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hidePivotFieldList="1" autoCompressPictures="0"/>
  <mc:AlternateContent xmlns:mc="http://schemas.openxmlformats.org/markup-compatibility/2006">
    <mc:Choice Requires="x15">
      <x15ac:absPath xmlns:x15ac="http://schemas.microsoft.com/office/spreadsheetml/2010/11/ac" url="C:\Users\aboufarh\Desktop\2017 Coordination\1- Health Sector\Q2 Dashboard\Sector 5Ws\"/>
    </mc:Choice>
  </mc:AlternateContent>
  <bookViews>
    <workbookView xWindow="0" yWindow="0" windowWidth="25200" windowHeight="11385" tabRatio="335"/>
  </bookViews>
  <sheets>
    <sheet name="5Ws" sheetId="28" r:id="rId1"/>
    <sheet name="Sheet1" sheetId="29" r:id="rId2"/>
  </sheets>
  <definedNames>
    <definedName name="_xlnm._FilterDatabase" localSheetId="0" hidden="1">'5Ws'!$A$2:$L$155</definedName>
    <definedName name="ACRO">#REF!</definedName>
    <definedName name="ACTIVITIES">#REF!</definedName>
    <definedName name="Code_IDP_site">#REF!</definedName>
    <definedName name="Dates">#REF!</definedName>
    <definedName name="IDP_CODE">#REF!</definedName>
    <definedName name="IDP_LAT">#REF!</definedName>
    <definedName name="IDP_LONG">#REF!</definedName>
    <definedName name="IDP_NAME">#REF!</definedName>
    <definedName name="LATITUDE">#REF!</definedName>
    <definedName name="LONGITUDE">#REF!</definedName>
    <definedName name="ORG">#REF!</definedName>
    <definedName name="ORG_LIST">#REF!</definedName>
    <definedName name="PCODE4">#REF!</definedName>
    <definedName name="STATUS">#REF!</definedName>
    <definedName name="Tbl1_Admin1">#REF!</definedName>
    <definedName name="Tbl1_Name1">#REF!</definedName>
    <definedName name="Tbl2_Admin2">#REF!</definedName>
    <definedName name="Tbl2_Name2">#REF!</definedName>
    <definedName name="Tbl2_Pcode1">#REF!</definedName>
    <definedName name="Tbl2_RegionPCODE">#REF!</definedName>
    <definedName name="Tbl3_Admin2PCODE">#REF!</definedName>
    <definedName name="Tbl3_Admin3">#REF!</definedName>
    <definedName name="Tbl3_Name3">#REF!</definedName>
    <definedName name="Tbl3_Pcode2">#REF!</definedName>
    <definedName name="Tbl4_Admin3PCODE">#REF!</definedName>
    <definedName name="Tbl4_Admin4">#REF!</definedName>
    <definedName name="Tbl4_Name4">#REF!</definedName>
    <definedName name="Tbl4_PCODE3">#REF!</definedName>
    <definedName name="When">#REF!</definedName>
  </definedNames>
  <calcPr calcId="140001" concurrentCalc="0"/>
</workbook>
</file>

<file path=xl/sharedStrings.xml><?xml version="1.0" encoding="utf-8"?>
<sst xmlns="http://schemas.openxmlformats.org/spreadsheetml/2006/main" count="1018" uniqueCount="356">
  <si>
    <t>Organisation</t>
  </si>
  <si>
    <t>Day, Month, Year
 (DD-MM-YY)</t>
  </si>
  <si>
    <t>Who?</t>
  </si>
  <si>
    <t>Where?</t>
  </si>
  <si>
    <t>When?</t>
  </si>
  <si>
    <t>Activity</t>
  </si>
  <si>
    <t>Bekaa</t>
  </si>
  <si>
    <t>Governorate</t>
  </si>
  <si>
    <t>What?</t>
  </si>
  <si>
    <r>
      <t xml:space="preserve">Activity start date  
</t>
    </r>
    <r>
      <rPr>
        <sz val="10"/>
        <color theme="0"/>
        <rFont val="Arial"/>
        <family val="2"/>
      </rPr>
      <t>(MMM-YYYY)</t>
    </r>
  </si>
  <si>
    <r>
      <t xml:space="preserve">Activity completion date
</t>
    </r>
    <r>
      <rPr>
        <sz val="10"/>
        <color theme="0"/>
        <rFont val="Arial"/>
        <family val="2"/>
      </rPr>
      <t>(MMM-YYYY)</t>
    </r>
  </si>
  <si>
    <t>Syr</t>
  </si>
  <si>
    <t>Leb</t>
  </si>
  <si>
    <t>PRL</t>
  </si>
  <si>
    <t>PRS</t>
  </si>
  <si>
    <t>Whom?</t>
  </si>
  <si>
    <t>UNHCR</t>
  </si>
  <si>
    <t>UNICEF</t>
  </si>
  <si>
    <t>WHO</t>
  </si>
  <si>
    <t>X</t>
  </si>
  <si>
    <t>Support to referral health care through a third party administrator (TPA) NEXtCARE in 49 hospitals</t>
  </si>
  <si>
    <t>Comments</t>
  </si>
  <si>
    <t>MSF-France</t>
  </si>
  <si>
    <t>Relief International (RI)</t>
  </si>
  <si>
    <t>Support to 12 MoPH-PHCs (1 Beirut, 4 Mt Lebanon, 7 North) through OCHA-LHF 2016 Standard Allocation</t>
  </si>
  <si>
    <t>All</t>
  </si>
  <si>
    <t>Humedica</t>
  </si>
  <si>
    <t>Support to 3 primary healthcare centres through funds from German Foreign Office and Humedica</t>
  </si>
  <si>
    <r>
      <t xml:space="preserve">Staffing support of a psychologist supporting the MoPH-NMHP mhGAP project through the support and supervision to 17 MoPH-PHCs in Beirut, ML and North trained on mh-GAP through OCHA-LHF 2016 Standard Allocation. </t>
    </r>
    <r>
      <rPr>
        <b/>
        <sz val="11"/>
        <color theme="1"/>
        <rFont val="Calibri"/>
        <family val="2"/>
        <scheme val="minor"/>
      </rPr>
      <t>Total: 1 staff</t>
    </r>
  </si>
  <si>
    <r>
      <t xml:space="preserve">PHC Package: 
- </t>
    </r>
    <r>
      <rPr>
        <sz val="12"/>
        <color theme="1"/>
        <rFont val="Calibri"/>
        <family val="2"/>
        <scheme val="minor"/>
      </rPr>
      <t xml:space="preserve">Free Eyes and Dental consultations at Qab Elias PHC and Bar Elias PHC for a designated number of patients/month 
</t>
    </r>
    <r>
      <rPr>
        <b/>
        <sz val="12"/>
        <color theme="1"/>
        <rFont val="Calibri"/>
        <family val="2"/>
        <scheme val="minor"/>
      </rPr>
      <t>-</t>
    </r>
    <r>
      <rPr>
        <sz val="12"/>
        <color theme="1"/>
        <rFont val="Calibri"/>
        <family val="2"/>
        <scheme val="minor"/>
      </rPr>
      <t xml:space="preserve"> Free GP Consultations at PHC Zahlé Rihab Al Mahaba</t>
    </r>
    <r>
      <rPr>
        <b/>
        <sz val="12"/>
        <color theme="1"/>
        <rFont val="Calibri"/>
        <family val="2"/>
        <scheme val="minor"/>
      </rPr>
      <t xml:space="preserve">
</t>
    </r>
  </si>
  <si>
    <t>Refer to the 2017 UNHCR Referral Care SOPs</t>
  </si>
  <si>
    <t xml:space="preserve">RI community outreach relies on a Women to Women approach (volunteers) within communities in the catchment areas of all supported PHCs except Hrajel and Chhim. </t>
  </si>
  <si>
    <r>
      <t xml:space="preserve">PHC Package: </t>
    </r>
    <r>
      <rPr>
        <sz val="12"/>
        <color theme="1"/>
        <rFont val="Calibri"/>
        <family val="2"/>
        <scheme val="minor"/>
      </rPr>
      <t xml:space="preserve">3,000 – 5,000 L.L. beneficiary contribution except for Jabal Mohsen where GP is for free. Only in Dar el fatwa and Qobbe PHCC, the contribution is 10,000 LL Diagnostics are subsidized at around 75% based on NSSF pricing list-for CU5, PLW, disabled as well as women seeking family planning services and individuals above the age of 40 (to support patients with chronic diseases). </t>
    </r>
  </si>
  <si>
    <r>
      <t xml:space="preserve">PHC Package:
</t>
    </r>
    <r>
      <rPr>
        <sz val="12"/>
        <color theme="1"/>
        <rFont val="Calibri"/>
        <family val="2"/>
        <scheme val="minor"/>
      </rPr>
      <t>Beneficiary contribution is 3,000-5,000 for consultations and
Lab and diagnostics are subsidizd at 85% for children U5, pregnant women, older people and people with disabilities</t>
    </r>
  </si>
  <si>
    <t>Orienthelfer</t>
  </si>
  <si>
    <t>Support to secondary healthcare on a case by case basis</t>
  </si>
  <si>
    <t>Abrivekst/AbriAid</t>
  </si>
  <si>
    <t>Support to secondary healthcare on a case by case basis through coordination with MoSA-Bekaa</t>
  </si>
  <si>
    <t>Medical Teams International (MTI)</t>
  </si>
  <si>
    <t>Restart - Center for Rehabilitation of victims of violence and torture</t>
  </si>
  <si>
    <t>North, Beirut</t>
  </si>
  <si>
    <t xml:space="preserve">Support to 1 primary healthcare center </t>
  </si>
  <si>
    <t>Syrian Refugees community outreach through Outreach volunteers for health promotion, disease monitoring, behavior change, and linkages to the health system.</t>
  </si>
  <si>
    <t>UNFPA</t>
  </si>
  <si>
    <t>Fundacion Promocion Social de la Cultura (FPSC)</t>
  </si>
  <si>
    <t>PU-AMI</t>
  </si>
  <si>
    <t>Makassed</t>
  </si>
  <si>
    <t>Makhzoumi</t>
  </si>
  <si>
    <t>MSF-Belgium</t>
  </si>
  <si>
    <t>MSF-Switzerland</t>
  </si>
  <si>
    <t>Medecins du Monde (MdM)</t>
  </si>
  <si>
    <t>ANERA</t>
  </si>
  <si>
    <t>YMCA</t>
  </si>
  <si>
    <t>In partnership with MoPH, provision of chronic disease medication through 431 health facilities including MoPH-PHCs, MoSA-SDCs etc.</t>
  </si>
  <si>
    <t>WAHA</t>
  </si>
  <si>
    <t>HelpAge</t>
  </si>
  <si>
    <t>Handicap International (HI)</t>
  </si>
  <si>
    <t>Lebanese Red Cross (LRC)</t>
  </si>
  <si>
    <t>International Committee of the Red Cross (ICRC)</t>
  </si>
  <si>
    <t>Union for Relief and Development Associations (URDA)</t>
  </si>
  <si>
    <t>Syrian American Medical Society (SAMS)</t>
  </si>
  <si>
    <t>Qatar Red Crescent Society (QRCS)</t>
  </si>
  <si>
    <t>UNRWA</t>
  </si>
  <si>
    <t>Palestine Refugee Relief Fund (PCRF)</t>
  </si>
  <si>
    <t>INARA</t>
  </si>
  <si>
    <t>Action contre la faim (ACF)</t>
  </si>
  <si>
    <t>IOCC</t>
  </si>
  <si>
    <t>Kuwait Red Crescent Society (KRCS)</t>
  </si>
  <si>
    <t>Beyond</t>
  </si>
  <si>
    <t>Mercy-USA</t>
  </si>
  <si>
    <t>International Organization for Migration (IOM)</t>
  </si>
  <si>
    <t>Support to a Community Mental Health Center for free multi-disciplinary MH services in the Bekaa</t>
  </si>
  <si>
    <t xml:space="preserve">MdM is currently supporting 5 PHCs (2 in Bekaa, 2 in Baalback, 1 in Mt Lebanon). 3 of the PHCs are within the MoPH-PHC network through funding from the Governments of Canada and France, as well as a Belgian foundation
</t>
  </si>
  <si>
    <t xml:space="preserve">Bekaa </t>
  </si>
  <si>
    <t>Outreach activities in 9 IS’s with 18 ROVs (in coordination with Medical Teams International) to raise awareness on mental health topics and enhance referrals</t>
  </si>
  <si>
    <r>
      <t xml:space="preserve">PHC Package:
</t>
    </r>
    <r>
      <rPr>
        <sz val="12"/>
        <color theme="1"/>
        <rFont val="Calibri"/>
        <family val="2"/>
        <scheme val="minor"/>
      </rPr>
      <t>Beneficiary contribution is 3,000-5,000 for consultations and
Lab and diagnostics are subsidizd at 85% for all age groups</t>
    </r>
  </si>
  <si>
    <t>Beirut</t>
  </si>
  <si>
    <t xml:space="preserve">MdM has partnered with Rafic Hariri Hospital to expand the provision of MH services. 
</t>
  </si>
  <si>
    <t xml:space="preserve">MdM is providing mental health and psychosocial support services in Qab Elias and Kamed el Loz
MdM has partnered with FPSC in the provision of MH services through the community mental health center in the Bekaa. 
</t>
  </si>
  <si>
    <t>Cives Mundi</t>
  </si>
  <si>
    <t xml:space="preserve">IOM is supporting a total of 3 PHCs, 2 out of which are part of the MoPH-PHC network (1 in Nabatiyeh and 1 in the North and 1 in the Bekaa) under the OCHA-LHF 2016 Standard Allocation </t>
  </si>
  <si>
    <t xml:space="preserve">North,
Bekaa,
Nabatiyeh
</t>
  </si>
  <si>
    <t>IOM is supporting the MoPH National Tuberculosis Program with around 35 staff.</t>
  </si>
  <si>
    <t>Support for access to dialysis for chronic renal failure patients</t>
  </si>
  <si>
    <t>Beirut, 
Mt Lebanon, North</t>
  </si>
  <si>
    <t>Bekaa,
Baalback,
Mt Lebanon,</t>
  </si>
  <si>
    <t>Services are provided free of charge</t>
  </si>
  <si>
    <t>Akkar</t>
  </si>
  <si>
    <r>
      <rPr>
        <b/>
        <sz val="12"/>
        <color theme="1"/>
        <rFont val="Calibri"/>
        <family val="2"/>
        <scheme val="minor"/>
      </rPr>
      <t>In Ain el Helwe,</t>
    </r>
    <r>
      <rPr>
        <sz val="12"/>
        <color theme="1"/>
        <rFont val="Calibri"/>
        <family val="2"/>
        <scheme val="minor"/>
      </rPr>
      <t xml:space="preserve"> MSF Belgium supports an SRH program : ANC, PNC, FP (deliveries covered on referral system for exceptional cases)
and an EPREP programme with first aid and wounded kits inside AAH and NFI + medical stock in Saida
</t>
    </r>
  </si>
  <si>
    <r>
      <rPr>
        <b/>
        <sz val="12"/>
        <color theme="1"/>
        <rFont val="Calibri"/>
        <family val="2"/>
        <scheme val="minor"/>
      </rPr>
      <t>In Burj Al Barajne,</t>
    </r>
    <r>
      <rPr>
        <sz val="12"/>
        <color theme="1"/>
        <rFont val="Calibri"/>
        <family val="2"/>
        <scheme val="minor"/>
      </rPr>
      <t xml:space="preserve"> MSF Belgium supports Family planning, 
NCD program through home visits
and Mental Health and Health promotion programme
</t>
    </r>
  </si>
  <si>
    <t>Istituto per la Cooperazione Universitaria (ICU)</t>
  </si>
  <si>
    <t>Akkar, 
Bekaa</t>
  </si>
  <si>
    <r>
      <t xml:space="preserve">MSF-France is supporting a paediatric referral centre- Zahle/Elias el Hraoui governmental hospital. Phase 1: admitting children 3months to &lt;15yrs who do not need intensive care. Surgical activity planned started in </t>
    </r>
    <r>
      <rPr>
        <b/>
        <sz val="12"/>
        <color rgb="FFFF0000"/>
        <rFont val="Calibri"/>
        <family val="2"/>
        <scheme val="minor"/>
      </rPr>
      <t>May</t>
    </r>
    <r>
      <rPr>
        <sz val="12"/>
        <color theme="1"/>
        <rFont val="Calibri"/>
        <family val="2"/>
        <scheme val="minor"/>
      </rPr>
      <t xml:space="preserve"> for cases not covered by UNHCR. Work in progress for PIMU and PICU (8 beds + 4 beds, in view of expansion)- expected date- July </t>
    </r>
  </si>
  <si>
    <t xml:space="preserve">IMC is currently supporting 49 PHCs out of which 37 are MoPH-PHCs, 3 MoSA-SDCs and 9 other primary healthcare facilities. Out of these, 10 are in Akkar, 7 in the North, 7 in the Bekaa, 3 in Baalback, , 13 in Mt Lebanon, 5 in the South and 4 in Nabatiye.
In 31 of those centers support is directed at both Syrian Refugees and vulnerable Lebanese while in 18 centers support is directed at Syrian Refugees ONLY. 
</t>
  </si>
  <si>
    <r>
      <rPr>
        <b/>
        <sz val="12"/>
        <color theme="1"/>
        <rFont val="Calibri"/>
        <family val="2"/>
        <scheme val="minor"/>
      </rPr>
      <t>On Outreach:</t>
    </r>
    <r>
      <rPr>
        <sz val="12"/>
        <color theme="1"/>
        <rFont val="Calibri"/>
        <family val="2"/>
        <scheme val="minor"/>
      </rPr>
      <t xml:space="preserve"> The CHP at IMC aims at training community volunteers on specific health related information, also life-saving in times of emergencies and crisis. It targets displaced Syrian refugees and vulnerable Lebanese from the host community through health awareness sessions in the communities. Health information topics include: Infectious diseases, Non-communicable diseases and other chronic diseases, Infant and young child feeding, nutrition for the life cycle, immunization, new born care, antenatal care, personal hygiene and sexually transmitted diseases. 
Following health awareness sessions, our volunteers follow up with the participants by identifying persons with specific health problems and proceed by referring them to appropriate health centers -supported or not by IMC- to seek the needed health services. Most of the time, referrals go from primary healthcare centers, to hospitals, and other NGOs. IMC has 71 community volunteers supported by different donors.
</t>
    </r>
  </si>
  <si>
    <t>INARA provides life-altering and life-saving medical care for children from conflict areas who have
catastrophic injuries and are unable to access treatment due to war.
Through this provision, we aim to reverse or prevent physical disabilities caused by injuries from conflict or living as a refugee. In 2017, INARA will be providing treatment to refugee children who were born with orthopaedic disabilities, Clubfoot and Developmental Dislocation of
the Hip (DDH).</t>
  </si>
  <si>
    <t>Refer to INARA's coverage Criteria for 2017</t>
  </si>
  <si>
    <t>Health Sector Priorities</t>
  </si>
  <si>
    <t>Nutrition</t>
  </si>
  <si>
    <t>Outreach (Awareness &amp; Services)</t>
  </si>
  <si>
    <t>Mental Health</t>
  </si>
  <si>
    <t>Institutional Strengthening</t>
  </si>
  <si>
    <t xml:space="preserve"> Themes</t>
  </si>
  <si>
    <t>Primary Health Care</t>
  </si>
  <si>
    <t>Secondary/Tertiary Health Care</t>
  </si>
  <si>
    <t>Sexual and Reproductive Health</t>
  </si>
  <si>
    <t>Primary Health Care, Mental Health</t>
  </si>
  <si>
    <t>Outbreak Control</t>
  </si>
  <si>
    <t>Islamic Relief (IR)</t>
  </si>
  <si>
    <t>SD-Aid</t>
  </si>
  <si>
    <t>Blue Mission</t>
  </si>
  <si>
    <r>
      <rPr>
        <b/>
        <sz val="12"/>
        <color theme="1"/>
        <rFont val="Calibri"/>
        <family val="2"/>
        <scheme val="minor"/>
      </rPr>
      <t>In Akkar,</t>
    </r>
    <r>
      <rPr>
        <sz val="12"/>
        <color theme="1"/>
        <rFont val="Calibri"/>
        <family val="2"/>
        <scheme val="minor"/>
      </rPr>
      <t xml:space="preserve"> MSF Belgium supports a
PHC:
• OPD for children under the age of 15 program 
• NCD
Mental Health and Health promotion programme
</t>
    </r>
  </si>
  <si>
    <r>
      <rPr>
        <b/>
        <sz val="12"/>
        <color theme="1"/>
        <rFont val="Calibri"/>
        <family val="2"/>
        <scheme val="minor"/>
      </rPr>
      <t>In Shatila</t>
    </r>
    <r>
      <rPr>
        <sz val="12"/>
        <color theme="1"/>
        <rFont val="Calibri"/>
        <family val="2"/>
        <scheme val="minor"/>
      </rPr>
      <t xml:space="preserve">, MSF- Belgium supports as Woman health Center which includes an OPD (ANC + PNC
and an IPD (vaginal deliveries). Referral for complicated cases to UNHCR contracted hospitals along with financial support to ensure 100% free access to health care 
</t>
    </r>
  </si>
  <si>
    <r>
      <rPr>
        <b/>
        <sz val="12"/>
        <color theme="1"/>
        <rFont val="Calibri"/>
        <family val="2"/>
        <scheme val="minor"/>
      </rPr>
      <t>In Shatila,</t>
    </r>
    <r>
      <rPr>
        <sz val="12"/>
        <color theme="1"/>
        <rFont val="Calibri"/>
        <family val="2"/>
        <scheme val="minor"/>
      </rPr>
      <t xml:space="preserve"> MSF Belgium also supports a PHC for paediatrics and NCD care as well as a Mental Health and Health promotion programme</t>
    </r>
  </si>
  <si>
    <t>Sexual and Reproductive Health, Secondary Health Care</t>
  </si>
  <si>
    <r>
      <rPr>
        <b/>
        <sz val="12"/>
        <color theme="1"/>
        <rFont val="Calibri"/>
        <family val="2"/>
        <scheme val="minor"/>
      </rPr>
      <t>In Bar Elias</t>
    </r>
    <r>
      <rPr>
        <sz val="12"/>
        <color theme="1"/>
        <rFont val="Calibri"/>
        <family val="2"/>
        <scheme val="minor"/>
      </rPr>
      <t xml:space="preserve">, MSF Belgium has an NCD program in URDA medical village.
</t>
    </r>
  </si>
  <si>
    <t>MSF Belgium is planning on opening a referral hospital in Bar Elias for cases of general surgery, internal medicine and orthopaedics. No obstetric care will be provided as per current strategy (to be confirmed in the coming weeks). Hospital should be operational mid-2018.</t>
  </si>
  <si>
    <t>Outreach (Awareness &amp; Services), Mental Health</t>
  </si>
  <si>
    <t>Assessments</t>
  </si>
  <si>
    <t>UNFPA has commissioned a review of all Sexual and Reproductive Health IEC Material.
UNFPA has commissioned an evaluation of SRH Service Delivery Guidelines (SDG) related trainings which took place at PHC level in 2016.</t>
  </si>
  <si>
    <t>Through the 3-year Canadian Fund, UNFPA is working with 3 implementing partners (Makassed in Mt Lebanon, Lebanese Family Planning Association in the South and Amel Association in the Bekaa) to provide Sexual and Reproductive Health Community Outreach as well as SRH related services.</t>
  </si>
  <si>
    <r>
      <t xml:space="preserve">Through the 2-year Swedish Fund, UNFPA is working with 5 implementing partners (MSSCF in the South, Tabitha/Dorcas in Mt Lebanon, Intersos in the Bekaa, Heartland Alliance in </t>
    </r>
    <r>
      <rPr>
        <sz val="12"/>
        <color rgb="FFFF0000"/>
        <rFont val="Calibri"/>
        <family val="2"/>
        <scheme val="minor"/>
      </rPr>
      <t>??</t>
    </r>
    <r>
      <rPr>
        <sz val="12"/>
        <color theme="1"/>
        <rFont val="Calibri"/>
        <family val="2"/>
        <scheme val="minor"/>
      </rPr>
      <t xml:space="preserve"> and Nabad in Akkar) to provide Sexual and Reproductive Health Community Outreach as well as SRH related services.</t>
    </r>
  </si>
  <si>
    <t>Provision of Reproductive Health Commodities (i.e. FP commodities, STIs medication, supplements for pregnant women, PEP kits) to all MoPH-PHCs (Total: 205) as well as other facilities (Total:57) through MoPH</t>
  </si>
  <si>
    <t xml:space="preserve">UNFPA is providing SRH related equipment to all PHCs and public hospitals.
UNFPA is supporting MoPH with 2 staff at central level and 3 midwives in PHCs.
UNFPA is providing trainings on 1) FP counseling to midwives working at both PHC and hospital level, 2) SRH SDG for RH dispensaries as well as MoSA-SDCs, and 3) CMR refresher trainings along with PEP kit replenishment through IMC
</t>
  </si>
  <si>
    <t>PCPM</t>
  </si>
  <si>
    <t>Medair</t>
  </si>
  <si>
    <t xml:space="preserve">Medair is currently supporting 7 SDCs through funds from Global Affairs Canada/IHA and Swiss Solidarity. Support through the IHA fund is secured until the end of Dec 2019.
</t>
  </si>
  <si>
    <t>KPC Health survey done annually</t>
  </si>
  <si>
    <t>Medair is equipping Brietel SDC with Lab machines to do main tests for NCD patients (HbA1c, Hb, Lipid profile, creat, BuN..).
Medair has conducted trainings for doctors (most common diseases, use zinc and ORS for diarrhoea treatment, reduce use of antibiotics) and staff (pharmacy management, MUAC, patient registration) in 10 supported SDCs by Medair and 6 SDCs supported by ICU.
In May, Medair started training all SDCs in Lebanon on pharmacy management and patient registration responding to MoSA training department request</t>
  </si>
  <si>
    <r>
      <rPr>
        <b/>
        <sz val="12"/>
        <color theme="1"/>
        <rFont val="Calibri"/>
        <family val="2"/>
        <scheme val="minor"/>
      </rPr>
      <t>Outreach:</t>
    </r>
    <r>
      <rPr>
        <sz val="12"/>
        <color theme="1"/>
        <rFont val="Calibri"/>
        <family val="2"/>
        <scheme val="minor"/>
      </rPr>
      <t xml:space="preserve"> 1) community based midwives project (3 Midwives) covering coverage area of SDCs 
2) Community volunteers:  
a- In SDCs: 16 Lebanese CHVS and 7 Lebanese social workers
b- In field: 27 Syrian CHVs funded by Swiss Solidarity
</t>
    </r>
  </si>
  <si>
    <t>Through Cives Mundi educational support project targeting Syrian refugee children attending the Lebanese public school system, some health-related activities on visual examination and lice screening are made by professional staff, with the final goal of raising awareness among the beneficiaries and their families.</t>
  </si>
  <si>
    <t xml:space="preserve">WAHA supports only general paediatric at the Vision NGO Ghazze centre.
WAHA supports a new paediatric polyclinic in Zahlé for free consultations, diagnosis (tests) and treatment and follow-up as well as referral to MSF-France supported pedicatric ward in Elias Hraoui Gov Hospital.
</t>
  </si>
  <si>
    <t xml:space="preserve">Primary Health Care </t>
  </si>
  <si>
    <t>In-kind program of chronic medication supporting MoPH/YMCA</t>
  </si>
  <si>
    <t>IMC is also supporting institutional strengthening through staffing (20 ENI staff), provision of equipment to 21 PHCs and trainings on infection and prevention control as well as on the Clinical Management of Rape (CMR).</t>
  </si>
  <si>
    <t>Along with MoPH, MoEW and sister UN Agencies, UNICEF is leading the development of the THRIVE initiative</t>
  </si>
  <si>
    <t>Through funds from NORWAC, URDA is supporting both Thalassemia and Dialysis patients to access treatment/hospital care.</t>
  </si>
  <si>
    <t xml:space="preserve">Hilfswerk Austria International </t>
  </si>
  <si>
    <t>URDA is supporting 4 primary healthcare centers</t>
  </si>
  <si>
    <t>Beirut, 
Mt Lebanon,
Bekaa, 
Baalbak</t>
  </si>
  <si>
    <t>Refer to UNRWA Updated Hospitalization Policy</t>
  </si>
  <si>
    <t>LRC is supporting 9 Mobile Medical Units servicing a total of 45 villages with a standardized free package of services and a standardized MMU medical team.</t>
  </si>
  <si>
    <t>LRC supports 36 Health Centers across Lebanon out of which 4 are within the MoPH-PHC network. Services are provided at a nominal fee but not susbized.</t>
  </si>
  <si>
    <t>Caritas Liban</t>
  </si>
  <si>
    <t>Support for free mental health services through MoPH-PHC in Mazraa'</t>
  </si>
  <si>
    <t>Provision of vaccines, acute disease medication (incl. psychotropic medication)and nutrition-related supplies to all MoPH-PHCs as well as other facilities incl. MoSA-SDCs</t>
  </si>
  <si>
    <t xml:space="preserve">CCP- Japan </t>
  </si>
  <si>
    <t>IOM will be supporting vaccination in 4 UNHCR Registration Centers as well as 4 border crossing points (pending approval from UNOCHA).</t>
  </si>
  <si>
    <t>IOM is supporting TB screening/diagnostics as well as TB treatment and hospitalization for Syrian Refugees through NTP centers in Lebanon. This will be supported through funds from the Global Fund.</t>
  </si>
  <si>
    <t>Diagnostics and Hospitalization is covered only for Syrian Refugees</t>
  </si>
  <si>
    <t>Seraphim Global</t>
  </si>
  <si>
    <t>Support to 1 MoPH-PHC through funds from UNHCR for improved access to primary healthcare services</t>
  </si>
  <si>
    <t>Support to 11 PHCs across Lebanon (3 North, 3 South and 5 in the Bekaa) through supplies, monitoring, free medications and field visits.</t>
  </si>
  <si>
    <t>North,
South,
Bekaa</t>
  </si>
  <si>
    <t>In collaboration with MoPH, support for immunization campaigns. This actvity took place in 2016 and will soon be taking place in 2017.</t>
  </si>
  <si>
    <t>Hospital Emergency Support Program in Rafic Hariri Gov. Hospital (RHUH) since Feb 2016. Support is in terms of provision of medication, medical supplies, equipment as well as payment and medical/surgical emergency care for vulnerable patients.</t>
  </si>
  <si>
    <t>Support to 5 Palestine Red Crescent Society (PRCS) hospitals through medical supplies to the Emergency Surgical Services.</t>
  </si>
  <si>
    <t>Primary Health Care, Institutional Strengthening</t>
  </si>
  <si>
    <t>Stabilization of Syrian and Palestinian patients with life threatening weapon wounds through 7 hospitals.</t>
  </si>
  <si>
    <t>Bekaa,
South</t>
  </si>
  <si>
    <t>Beirut,
North</t>
  </si>
  <si>
    <t>South</t>
  </si>
  <si>
    <t>Support to 3 health facilities in Ain el Helwe through training and supplies</t>
  </si>
  <si>
    <t xml:space="preserve">Baalback
</t>
  </si>
  <si>
    <t>Support to 2 health facilities in Arsal through medical supplies, training, monitoring and field visits.</t>
  </si>
  <si>
    <t>Weapon Trauma Training Center (WTTC): Trauma and Reconstructive surgery for weapon wounded patients, in a holistic approach (inclu. MH and physiotherapy)</t>
  </si>
  <si>
    <t>Mental Health is integrated in hospitals in Beirut (RHUH) and Tripoli (WTTC)+ at PHC level through a psychologist. Community networks in place for prevention and referrals.</t>
  </si>
  <si>
    <t>Rehabilitation</t>
  </si>
  <si>
    <t>Physical Rehabilitation Program for persons with severe ohysical impairments.</t>
  </si>
  <si>
    <t>Medical Aid for Palestinians (MAP)</t>
  </si>
  <si>
    <t>School Health</t>
  </si>
  <si>
    <t xml:space="preserve">Staffing support to MoPH through the European Neighborhood Initiative (ENI). Total: 40 staff (23 PHC level staff and 17 staff at MoPH level)
</t>
  </si>
  <si>
    <t>1) Sponsorship:  one-time support in medical equipment/ or diagnostic testing for children based on needs (the maximum age is 15 years in the criteria)
2) Patient Affairs: one a case by case basis, children in need of surgery locally or abroad
3) Medical Missions/team of surgeons from USA or Europe
- Plastic and Reconstructive surgery
- Pediatric orthopedic surgery
- Pediatric General surgery
- Maxillofacial incl. cleft lip and cleft palate
- Dental Mission (Saida Hamchari hospital for children with special needs)
- Ophtalmology Mission (Cataract and strabismus)
- Hand surgery
Mission is organized over 7/10 days reaching 30 patients per mission
PCRF can also organize missions on demand based on # of cases</t>
  </si>
  <si>
    <t>Bekaa,
North</t>
  </si>
  <si>
    <r>
      <t>Support to 29</t>
    </r>
    <r>
      <rPr>
        <sz val="12"/>
        <color rgb="FFFF0000"/>
        <rFont val="Calibri"/>
        <family val="2"/>
        <scheme val="minor"/>
      </rPr>
      <t xml:space="preserve"> </t>
    </r>
    <r>
      <rPr>
        <sz val="12"/>
        <color theme="1"/>
        <rFont val="Calibri"/>
        <family val="2"/>
        <scheme val="minor"/>
      </rPr>
      <t>primary healthcare centers through 5 implementing partners; IMC, Amel Association, Makhzoumi, Caritas Lebanon, Restart. Services subsidized include MH services.</t>
    </r>
  </si>
  <si>
    <t>Order of Malta</t>
  </si>
  <si>
    <t>North</t>
  </si>
  <si>
    <r>
      <t>Outreach through</t>
    </r>
    <r>
      <rPr>
        <sz val="12"/>
        <rFont val="Calibri"/>
        <family val="2"/>
        <scheme val="minor"/>
      </rPr>
      <t xml:space="preserve"> a network of 595 </t>
    </r>
    <r>
      <rPr>
        <sz val="12"/>
        <color theme="1"/>
        <rFont val="Calibri"/>
        <family val="2"/>
        <scheme val="minor"/>
      </rPr>
      <t>Outreach Volunteers including specialized Health Outreach Volunteers</t>
    </r>
  </si>
  <si>
    <t>Himaya Daeem Ataa (HDA)</t>
  </si>
  <si>
    <t>Akkar,
North</t>
  </si>
  <si>
    <t>ICU is supporting 5 MoSA-SDCs across Lebanon through xxx</t>
  </si>
  <si>
    <t>AMEL Association International</t>
  </si>
  <si>
    <t>Beirut, 
Mt Lebanon, South, 
Bekaa,
Baalback</t>
  </si>
  <si>
    <t>1- UNHCR: Jan 2013
2- AFD: Jan 2016
3-MdM: April 2012
4-Medico: May 2012
5-French Embassy: Jan 2017
6-AFD: Jan 2016</t>
  </si>
  <si>
    <t>1- UNHCR: Dec 31st 2017
2-AFD: Dec 31st 2017
3- MdM: Dec 31st 2017
4- Medico: March 2018
5- French Embassy: Dec 31st 2017
6-AFD: Dec 31st 2017</t>
  </si>
  <si>
    <r>
      <rPr>
        <b/>
        <sz val="12"/>
        <color theme="1"/>
        <rFont val="Calibri"/>
        <family val="2"/>
        <scheme val="minor"/>
      </rPr>
      <t>PHC Packages:
1) I</t>
    </r>
    <r>
      <rPr>
        <sz val="12"/>
        <color theme="1"/>
        <rFont val="Calibri"/>
        <family val="2"/>
        <scheme val="minor"/>
      </rPr>
      <t>n Amel centers consultation is 2000-3000 L.L and the diagnostics are subsidized at 85% for all in our project with MdM and 100% free in the other projects 
2) UNHCR Package is applied in only UNHCR 3 supported centers Beneficiary contribution is 2,000-3,000 for consultations and
Lab and diagnostics are subsidized at 85% for children U5, pregnant women, older people and people with disabilities</t>
    </r>
  </si>
  <si>
    <r>
      <t xml:space="preserve">AMEL Association has 13 PHCs (5 South, 3 B/ML, 2 Bekaa and 3 Baalback). Subsidized services are provided for both Syrians Refugees and vulnerable Lebanse in all Amel centers except centers supported by UNHCR.
</t>
    </r>
    <r>
      <rPr>
        <b/>
        <sz val="12"/>
        <color theme="1"/>
        <rFont val="Calibri"/>
        <family val="2"/>
        <scheme val="minor"/>
      </rPr>
      <t xml:space="preserve">
</t>
    </r>
    <r>
      <rPr>
        <b/>
        <sz val="12"/>
        <color rgb="FFFF0000"/>
        <rFont val="Calibri"/>
        <family val="2"/>
        <scheme val="minor"/>
      </rPr>
      <t>Details re. donors:</t>
    </r>
    <r>
      <rPr>
        <sz val="12"/>
        <color theme="1"/>
        <rFont val="Calibri"/>
        <family val="2"/>
        <scheme val="minor"/>
      </rPr>
      <t xml:space="preserve">
1-Khiam, Bazoureyyeh, Tyr Centers are funded by UNHCR
2-Halta, Fardis, Shmestar Centers are funded by AFD
3-Al-Ain and Kamed Al-Lauze Centers are funded by MdM
4-Mashghara, Baajour, Haret Hreik and Arsal Centers and Mashghara MMU are funded by Medico international
5-Hay Sellom center and Kamed Al-Lauze MMU are funded by French Embassy                                                                         6-Al-Ain, Tyr and Khiam MMUs are funded by Belgium Embassy</t>
    </r>
  </si>
  <si>
    <r>
      <t xml:space="preserve">AMEL Association support 3 Mobile Medical Units (Mashghara, Kamed el Loz, Al-Ain, Tyr, Khiam)
</t>
    </r>
    <r>
      <rPr>
        <b/>
        <sz val="12"/>
        <color rgb="FFFF0000"/>
        <rFont val="Calibri"/>
        <family val="2"/>
        <scheme val="minor"/>
      </rPr>
      <t xml:space="preserve">
Details re. donors:</t>
    </r>
    <r>
      <rPr>
        <sz val="12"/>
        <color theme="1"/>
        <rFont val="Calibri"/>
        <family val="2"/>
        <scheme val="minor"/>
      </rPr>
      <t xml:space="preserve">
Mashghara MMU is  funded by Medico international Kamed Al-Lauze MMU is funded by French Embassy        
Al-Ain, Tyr and Khiam MMUs are funded by Belgium Embassy         </t>
    </r>
  </si>
  <si>
    <t>UNRWA provides free primary healthcare services to both PRL and PRS through 27 health clinics.</t>
  </si>
  <si>
    <t>UNRWA provides support to both PRL and PRS in access to hospital care free of charge through PRCS hospitals and based on a co-payment scheme in Govermental and  other private hospitals for PRL. PRS are fully covered in secondary care in all hospitals.</t>
  </si>
  <si>
    <t>All services are for free. NCD Program is for syrians only</t>
  </si>
  <si>
    <r>
      <rPr>
        <b/>
        <sz val="12"/>
        <color theme="1"/>
        <rFont val="Calibri"/>
        <family val="2"/>
        <scheme val="minor"/>
      </rPr>
      <t>In Aabdé and Dar al Zahraa,</t>
    </r>
    <r>
      <rPr>
        <sz val="12"/>
        <color theme="1"/>
        <rFont val="Calibri"/>
        <family val="2"/>
        <scheme val="minor"/>
      </rPr>
      <t xml:space="preserve"> MSF Switzerland supports an SRH program : ANC, PNC, FP, SGBV , gynecological consultation provided by midwives.                              
</t>
    </r>
  </si>
  <si>
    <t xml:space="preserve">MSF-Switzerland provides free psychological consultation and  extension to provision of Mental Health  drugs when needed in the 4 clnics  (Dar Al Zahraa, Aabdé ,Bab Al  Tabbaneh, Jabal Mohsen)                   
</t>
  </si>
  <si>
    <t xml:space="preserve">MSF Switzerland is supporting 2 Mother and Child Health Clinics for ante-natal, post-natal care as well as normal deliveries in Arsaal and Majdal Anjar
Referral for C-section cases to UNHCR contracted hospitals along with financial support to cover 25% patient share  (50$ vouchers)
In the Bekaa,  C-section cases are referred to Bekaa and Farhat hospitals
</t>
  </si>
  <si>
    <t>Baalback,
Bekaa</t>
  </si>
  <si>
    <t>MSF-Switzerland provides Primary Health Care  in two clinics (Aabde and DAr Al Zahraa) with the following services: treatment of acute diseases, Chronic Non Communicable Diseases (CNCD),NCD program through home visits, sexual and reproductive health (SRH) including SGBV component, mental health services (extension to provision of Mental Health  drugs when needed), PSEC/Health Promotion  component, Vaccination.
In  Bab Al Tabbaneh and Jabal Mohsen MSF Switzerland provides mental  health service. free access to health care for all activities.</t>
  </si>
  <si>
    <t xml:space="preserve">UNICEF is supporting MOSA- SDCs with staff: 72 nurses ,doctors for 14 centers, and 1Public health officer, and public health assistant  </t>
  </si>
  <si>
    <r>
      <t>UNICEF is re-launching the baby friendly initiative in all public hospitals  as well as hospitals contracted by UNHCR/NEXtCARE. In 2017, focus will be on</t>
    </r>
    <r>
      <rPr>
        <b/>
        <sz val="12"/>
        <rFont val="Calibri"/>
        <family val="2"/>
        <scheme val="minor"/>
      </rPr>
      <t xml:space="preserve"> 11</t>
    </r>
    <r>
      <rPr>
        <sz val="12"/>
        <rFont val="Calibri"/>
        <family val="2"/>
        <scheme val="minor"/>
      </rPr>
      <t xml:space="preserve"> hospitals. An assessment is currently taking place and will be followed by trainings. Implementing partners are IOCC and LAECD.</t>
    </r>
  </si>
  <si>
    <t>UNICEF is supporting staffing through support to caza physicians with a team of 3 staff: public health officer, IT officer, and a nurse. The support includes also national level staff. Total 117 staff are being supported by UNICEF.</t>
  </si>
  <si>
    <t xml:space="preserve">HelpAge is currently implementing a 3 year project supporting 10 health facilities but only 4 with chronic drugs, as these do not receive medication from YMCA. HelpAge is supporting 1,885 patients for the management of their chronic conditions (Hypertension, Diabetes).
HelpAge is also supporting around 5,400 patients with screening services for chronic diseases in addition to providing psycho-social support services to 1,000 older men and women.
</t>
  </si>
  <si>
    <r>
      <rPr>
        <b/>
        <sz val="12"/>
        <color theme="1"/>
        <rFont val="Calibri"/>
        <family val="2"/>
        <scheme val="minor"/>
      </rPr>
      <t xml:space="preserve">PHC Package: </t>
    </r>
    <r>
      <rPr>
        <sz val="12"/>
        <color theme="1"/>
        <rFont val="Calibri"/>
        <family val="2"/>
        <scheme val="minor"/>
      </rPr>
      <t xml:space="preserve">Consultations are subsidized and the beneficiary’s contribution is 3000 or zero fees.
In all SDCs available Hb, urine and glucose test for free. No other tests supported. In Brietel clinic supported NCD ( Diabetes and Crdio vascular) tests starting September 2017
</t>
    </r>
  </si>
  <si>
    <t>CMW Dec-19                  Leb CHV Dec-19     SYR CHV Oct-17</t>
  </si>
  <si>
    <t>CMW: PNC, ANC and FP for syrian refugee mainly in IS                            Leb CHVs: health awarness raising in SDCs ( reproductive health, PSS, Hygiene, NCD…)                                 SYR CHVs: health awarness raising in Feild mainly IS and collective shellters ( reproductive health, PSS, Hygiene, NCD…)  and promoting available health servicies for refugee</t>
  </si>
  <si>
    <t xml:space="preserve">Not Defined </t>
  </si>
  <si>
    <t>Basic minimum primary health care services free of charge (Vaccination of children, Ante-natal care for pregnant women, Family planning services, Medical consultation for common acute illnesses and dispensing acute medications free of charge, Stabilization services of emergency health conditions, Provision of health education / health awareness sessions, MMU provide social and psycho-social services , Medical services including laboratory tests (Glucose, HbA1c, and Lipid panel), echography, and ECGs)</t>
  </si>
  <si>
    <t>Not Defined</t>
  </si>
  <si>
    <t>Beneficiary contribution is 5,000 L.B.P. for consultations and nominal amount for medicine</t>
  </si>
  <si>
    <t xml:space="preserve">Awareness sessions in partnership with MoSA SDCs and municipalities; nutrition, ICYF, breastfeeding. Distributing micro-nutrients for mothers and children. This project was funded by UNICEF </t>
  </si>
  <si>
    <t>More than 6000 children and 3000 caregivers were reached out.</t>
  </si>
  <si>
    <t>International Medical Corps (IMC)</t>
  </si>
  <si>
    <t>IMC is supporting access to mental health services through 12 PHCs across Lebanon. 
Providing case management services (case managers, psychotherapists and psychiatrists) in addition to Psychotropic medications.
Providing PSS trainings and activities across the PHCs.</t>
  </si>
  <si>
    <t>Ongoing</t>
  </si>
  <si>
    <t xml:space="preserve">IMC is also supporting access to primary healthcare through 3 MMUs in Akkar, Tripoli and Jezzine.
Support through MMUs is supported by PRM secured until August 31st, 2017. 
No MMU activities are planned post Aug 2017. 
</t>
  </si>
  <si>
    <t>Through funds from Chaine de l'Espoir, URDA is supporting surgeries for congenital orthopedic  for children urder 16 (including:screening, dignosis, surgery, follow-up and physical therapy)</t>
  </si>
  <si>
    <t>Mt Lebanon, South, 
Bekaa</t>
  </si>
  <si>
    <t>Mt Lebanon, South, 
Bekaa, 
Akkar</t>
  </si>
  <si>
    <t xml:space="preserve">All </t>
  </si>
  <si>
    <t xml:space="preserve">IOCC is currently supporting 9 Primary Health care centers, out of which 7 are located in Akkar and 2 in Bekaa. Pregnant and Lactating women, Syrian and vulnerable Lebanese, are benefitting from Maternal and Child services, ANC and PNC services. </t>
  </si>
  <si>
    <r>
      <rPr>
        <b/>
        <sz val="12"/>
        <color theme="1"/>
        <rFont val="Calibri"/>
        <family val="2"/>
        <scheme val="minor"/>
      </rPr>
      <t xml:space="preserve">Outreach Activities:
</t>
    </r>
    <r>
      <rPr>
        <sz val="12"/>
        <color theme="1"/>
        <rFont val="Calibri"/>
        <family val="2"/>
        <scheme val="minor"/>
      </rPr>
      <t xml:space="preserve">30 Community Health Educators are conducting outreach activities and mobilizing the community in Akkar, T5, Mount Lebanon, South, and Bekaa. The aim is to reach and influence Syrian refugees and vulnerable Lebanese with health messages, refer those with specific  needs to primary health care centers, hospitals or other NGOs providing the needed support. Health awareness sessions are on optimal infant and young child feeding practices, Immunization, Hygiene, maternal and newborn care, family planning, antenatal and postnatal care. 
</t>
    </r>
    <r>
      <rPr>
        <sz val="12"/>
        <color theme="1"/>
        <rFont val="Calibri"/>
        <family val="2"/>
        <scheme val="minor"/>
      </rPr>
      <t xml:space="preserve">
</t>
    </r>
  </si>
  <si>
    <r>
      <rPr>
        <b/>
        <sz val="12"/>
        <color theme="1"/>
        <rFont val="Calibri"/>
        <family val="2"/>
        <scheme val="minor"/>
      </rPr>
      <t>Outreach Activities</t>
    </r>
    <r>
      <rPr>
        <sz val="12"/>
        <color theme="1"/>
        <rFont val="Calibri"/>
        <family val="2"/>
        <scheme val="minor"/>
      </rPr>
      <t xml:space="preserve">:
In order to promote healthy behavioral change among Syrian refugees and vulnerable Lebanese PLW, as a way to ensure sustainability, we have established mother care groups in the area of Bekaa through which volunteers from the community receive several capacity building sessions on health related topics such as reproductive health, nutrition, IYCF, hygiene and maternal and child care. The volunteers will then convey these messages to a group of pregnant and lactating women from their community and follow up closely with them to ensure positive behavioral change. 
</t>
    </r>
  </si>
  <si>
    <t>IOCC will provide capacity building training for staff working at the PHCs within MoPH network on the new national protocol of screening and treatment of acute malnutrition. PHCs in all Lebanese governorates will be included in this training</t>
  </si>
  <si>
    <t xml:space="preserve">IOCC will support the establishment of 30 baby friendly corners within identified centers recommended by MoPH in all Lebanese Governorates. </t>
  </si>
  <si>
    <r>
      <t xml:space="preserve">PHC Package:
</t>
    </r>
    <r>
      <rPr>
        <sz val="12"/>
        <color theme="1"/>
        <rFont val="Calibri"/>
        <family val="2"/>
        <scheme val="minor"/>
      </rPr>
      <t>IOCC is covering 100% the cost of antenatal and postnatal consultations and Eco fees at the supported primary health care centres in Akkar to pregnant women in 7 PHCs</t>
    </r>
  </si>
  <si>
    <t>IOCC will participate in the national breastfeedng campaign and will be supporting its awareness and outreach activities (awareness sessions at the community, one-on-one counseling, production and dissemination of educational material, activation of social media, building the capacity of ROVs and other partners on the main messages of the campaign) in an attempt to improve awareness on the importance of breastfeeding and contribute to ensuring a supportive environment for breastfeeding.</t>
  </si>
  <si>
    <t>IOCC will support 4 public/UNHCR contracted hospitals in North and Bekaa governorates to implement policy changes recommended by the baby friendly hospital initiative, in the aim of protecting, promoting and supporting exclusive breastfeeding in the health facilities, . IOCC is working closely with MoPH and the national BF committee to implement the BFHI</t>
  </si>
  <si>
    <t>North,
Bekaa</t>
  </si>
  <si>
    <t>Dorcas/Tabitha</t>
  </si>
  <si>
    <t>Dorcas is providing PSS group and individual sessions to all vulnerable persons, psychotherapy session and refering to other specialized services when needed (Psychiatry..) through funds from UNFPA and a private fund in Aley.</t>
  </si>
  <si>
    <t xml:space="preserve">Sexual and Reproductive health, </t>
  </si>
  <si>
    <t>Dorcas/Tabitha is providing peer to peer education sessions for men and youth in Aley for sensitization on GBV and reproductive health, through funds from UNFPA.</t>
  </si>
  <si>
    <t>Dorcas/Tabitha is providing awareness sessions to women  and girls in Aley about sexual and reproductive health, through funds from UNFPA.</t>
  </si>
  <si>
    <t>Dorcas/Tabitha is referring women to the Druze woman Association dispensary in Aley to benefit from Sexual and reproductive health services (consultation, family planning, medical exams..) through funds from UNFPA.</t>
  </si>
  <si>
    <t>Maternal and child Health project that offers antenatal postnatal home visits by a team of midwives. The midwives provide health monitoring, health education and advice, infant care, and referals as needed. In addition, the team also conducts periodic group health education sessions on pregnancy and newborn related topics.  (The project is implemented in Ein el Helweh, Nahr el Bared, and Beddawi camps and their surroundings)</t>
  </si>
  <si>
    <t>Reproductive Health clinic that provides sexual and reproductive health counselling. The team also provides health awarness sessions to youth and adults. The project is implemented in Ein el Helweh and Rashidyeh camps.</t>
  </si>
  <si>
    <t>South, 
North, 
Akkar</t>
  </si>
  <si>
    <t>The project is supported by MAP and implemented by MAP.</t>
  </si>
  <si>
    <t>The project is supported by MAP and implemented by local partner NABAA.</t>
  </si>
  <si>
    <t xml:space="preserve">Through its 10 PHCC's, Caritas Lebanon is providing primary health care services (vaccination, medical consultations, dental consultations, nursing services, awareness sessions)                             </t>
  </si>
  <si>
    <t>Through 2 MMU's in the Bekaa supported by the Canadian Governement and Development and Peace, Caritas lebanon is providing nursing services and medical consultations                                                   and 1 MMU funded by UNHCR, visits In North and Akkar are taking place to respond to emergencies</t>
  </si>
  <si>
    <t xml:space="preserve">Through 7 MMU's visting the rural areas, Caritas Lebanon is offering nursing services to beneficiaries </t>
  </si>
  <si>
    <t>Caritas Lebanon</t>
  </si>
  <si>
    <t>Caritas Liban is supporting a number of dialysis patients in accessing hospital care: coverage of hemodialysis sessions costs for one month duration per patient</t>
  </si>
  <si>
    <t>Caritas Lebanon offers mental health services ranging from awareness, assessment, individual therapy, groups therapy to various activities supporting mental health and well being</t>
  </si>
  <si>
    <t xml:space="preserve">Support includes Iraqis </t>
  </si>
  <si>
    <t>Free GP consultations, nursing services, acute drugs……</t>
  </si>
  <si>
    <t>PHC Package:
Beneficiary contribution is 3,000 for consultations
Lab and diagnostics are subsidized at 85% for children &lt; = 5, pregnant women, elderly &gt; = 60, and people with disabilities</t>
  </si>
  <si>
    <t>North, 
Akkar, 
Bekaa</t>
  </si>
  <si>
    <t>Support in the provision of free primary healthcare services , response to Public health concerns, and MHPSS services through two MMUs in Ist and vulnerable Lebanese communities in the Bekaa</t>
  </si>
  <si>
    <t>Lebanese Physical Handicapped Union (LPHU)</t>
  </si>
  <si>
    <t>Free of Charge Physiotherapy (mobile and clinic)
- occupational therapy
- speech therapy
- psychotherapy</t>
  </si>
  <si>
    <t>Awareness sessions "Infant and Young Child Feeding" &amp; Breastfeeding for 1500 caregiver</t>
  </si>
  <si>
    <t>University of Balamand (UOB)</t>
  </si>
  <si>
    <t>In partnership with UNICEF and HAD, the UOB supported the training of "The Role of Municipality in Promoting Public Health" in Zgharta</t>
  </si>
  <si>
    <t>The training was conducted in the Meriata Municipality over 16 sessions, participants (health committee of the municipality) covering more than 44 public Health topics and strategic planning. 
This project was in collaboration by Unicef and HDA</t>
  </si>
  <si>
    <t>The awareness sessions were implemented by University of Balamand in cooperation with HDA and funded by UNICEF</t>
  </si>
  <si>
    <t xml:space="preserve">HI physical rehabilitation services are provided for free. It is offered at home level and at partners level (DAZ, FORUM, IMAN in the North and Tommouh, Vision and New Arsal in Bekka), including: 
- Rehabilitation sessions (with Physiotherapist).
- Donation of mobility assistive devices.
- Provision of prosthesis &amp; orthotics. 
- Caregivers' support (Training, awarness, coaching).
</t>
  </si>
  <si>
    <t>Inclusion</t>
  </si>
  <si>
    <t>Inclusion activities through awareness rising sessions to stakeholders field teams, technical training on physical accessible construction and sanitation, general tailored recommendations on inclusive programing.</t>
  </si>
  <si>
    <t>Yes</t>
  </si>
  <si>
    <t>Home visits will only be provided for bed ridden beneficiaries and new comers. The other beneficiaries will be refered to HI partners.</t>
  </si>
  <si>
    <t xml:space="preserve">Support in Hospitalization / Inpatients Bills coverage for Lebanese, Syrian and Iraqis: 
- For syrians : Contribution to 10-25% patient share for cases covered by UNHCR up to the ceiling preset per case 
Contribution to cost of hospitalization for cases outside of UNHCR SOPs up to the ceiling preset per case
</t>
  </si>
  <si>
    <t xml:space="preserve">Annual UNHCR Lebanon Health Access and Utilization Survey (HAUS) among Syrian Refugees
</t>
  </si>
  <si>
    <t>All UNHCR HAUS assessments are available and posted onto the data portal</t>
  </si>
  <si>
    <t>No updates received</t>
  </si>
  <si>
    <t>Provides multidisciplinary free mental health services through 2 centers in Beirut and Tripoli through funds from UNHCR</t>
  </si>
  <si>
    <t>Support to the MoPH National Mental Health Programme on:
- Strategy development (currently the Mental health strategy in Lebanese prisons and the media and communication strategy) 
- Capacity building and training (for PHC and SDC staff, MHPSS staff, specialized staff, other health staff, etc.)
- National mental health campaigns
- Development of IEC material (brochures, job aids, etc.)
- HIS (launching and piloting of the National Mental Health Registry- for psychiatrists) 
- Assessing and improving quality and human rights standards in mental health and social care facilities using the WHO Quality Rights Toolkit</t>
  </si>
  <si>
    <t xml:space="preserve">Supporting Youth Health in Lebanon through the MoPH/MEHE/WHO School Health Program in 3 main areas: medical screening, health awareness and education, and healthy school environment. WHO’s includes and is not limited to: provision and procurement of equipment and material, technical support to the MEHE projects and in the development of guidelines, and implementation of school health interventions. </t>
  </si>
  <si>
    <t>Support to the MoPH Epidemiological Surveillance Program:
- Sensitization of hospitals on surveillance of Acute Flaccid Paralysis (AFP), Meningitis, West Nile Fever, and use of DHIS2 for weekly zero reporting
- Active surveillance of AFP
- Environmental Surveillance for Polio
- Plan of action for migrating existing surveillance data to DHIS2 platform to enhance Early Warning System 
- Sentinel epidemiological and virological surveillance of Influenza in 9 hospitals</t>
  </si>
  <si>
    <t xml:space="preserve">Provision of NCD medication </t>
  </si>
  <si>
    <t xml:space="preserve">WHO </t>
  </si>
  <si>
    <t xml:space="preserve">Supporting the MOPH in provision of chronic medication via YMCA </t>
  </si>
  <si>
    <t>Emergency preparedness and contingency planning</t>
  </si>
  <si>
    <t xml:space="preserve">Supporting the MOPH in developing contingency plans in each governorate </t>
  </si>
  <si>
    <t>EPI (vaccination)</t>
  </si>
  <si>
    <t xml:space="preserve">Support in:
-Routiine immunization and accelerated vaccination campaigns
-EPI cluster survey
-EPI strategy plan of action implementation </t>
  </si>
  <si>
    <t>In partnership with the Lebanese Family Planning Association for Development and Empowerment (LFPADE) support to mobile medical unit in the Bkeaa for free of charge SRH services</t>
  </si>
  <si>
    <t>Provision of Primary Health Care through 2 PHCCs  (1 in Akkar and  1 in  Mount Lebanon) services provided include Peaditrician, Gyn/Obst, General Physician, curative services, round table discussion for physicians, health prevention and promotion</t>
  </si>
  <si>
    <t>Through the net of focal points in Lebanese communities and Syrian Refugees IS/CS, Health team composed of a nurse and midwife canalize most at risk beneficieries with Non Communicable Disease and Pregnant women, Women of reproductive age to provide health information, referrals to the closest PHCC and follow up if needs. Social Worker for PSS activities links with schools.</t>
  </si>
  <si>
    <t>Information will be provided on expansion of activities as soon as information is available.</t>
  </si>
  <si>
    <t>Support to 2 PHCs (1 MoPH-PHC and 1 dispensary) through funds from UNHCR and other partners</t>
  </si>
  <si>
    <t>Open</t>
  </si>
  <si>
    <r>
      <t xml:space="preserve">PHC Package:
</t>
    </r>
    <r>
      <rPr>
        <sz val="12"/>
        <color theme="1"/>
        <rFont val="Calibri"/>
        <family val="2"/>
        <scheme val="minor"/>
      </rPr>
      <t>Beneficiary contribution is 3,000-5,000 for consultations and
Lab and diagnostics are subsidized at 85% for children U5, pregnant women, older people and people with disabilities</t>
    </r>
  </si>
  <si>
    <t>Outreach (Awareness &amp; Services), Nutrition</t>
  </si>
  <si>
    <t>Makhzoumi Foundation in partnership with UNICEF and MoPH is implementing a community based health and nutrition program that aims to support optimal health, nutrition and hygiene practices and mobilize community demand for health. The project will target vulnerable children under 5, women (icluding PLW), and other community members. This is taking place in 6 vulnerable localities in Beirut Governorate: Mazraa(including Shatila outside the camp), Msaitbe, Ashrafieh, Bachoura, Ras Beirut, Zqaq El Blat.</t>
  </si>
  <si>
    <t>Integration of nutrition with WASH is being piloted in the South. The cooking demonstrations target both Syrian and Lebanese</t>
  </si>
  <si>
    <t>Bekaa, 
South</t>
  </si>
  <si>
    <t>ACF is engaged in 2 projects in the Bekaa through which: 1) e-food vouchers are distributed for fresh fruits for a healthy and diversified diet, 2) increasing awareness on breastfeeding and IYCF through outreach and trained community focal points, 3) home gardens for self consumption, 4) conditional cash for work for fresh food, 5) cooking demonstrations, 5) integration of nutrition within WASH interventions</t>
  </si>
  <si>
    <t>Provision of vaccination and malnutrition screening inside UNHCR and cross-border centers.</t>
  </si>
  <si>
    <t>Bekaa,
Akkar,
North,
South,
Beirut</t>
  </si>
  <si>
    <t>Bekaa,
Baalbeck,
North,
Akkar</t>
  </si>
  <si>
    <t>Provision of PHC consultations, routine vaccination and malnutrition screening through Mobile Medical Units in addition to response to any urgent concerns and emergencies inside ISs.</t>
  </si>
  <si>
    <t>No activities taking place.</t>
  </si>
  <si>
    <t>Sawa for Development and Aid (SD-Aid)</t>
  </si>
  <si>
    <t>Support to 1 PHC in Akkar, Clinic provides service of General Physician, Peaditrician, Surgeon, Gyn and Psychoterapist.</t>
  </si>
  <si>
    <t>MMU is working 5 days per week visiting more than 50 ISs and ITSs in Akkar region. On board we have General Physician who is also Peaditrician and nurse.</t>
  </si>
  <si>
    <t>North,
Akkar</t>
  </si>
  <si>
    <t>North, 
Akkar</t>
  </si>
  <si>
    <t>Global Smile Foundation MENA</t>
  </si>
  <si>
    <t>x</t>
  </si>
  <si>
    <t>In partnership with the Cleft Program at AUBMC and funding by UNICEF, Global Smile Foundation is providing life-changing cleft surgeries and speech therapy if needed to children born with congenital deformities, speficially cleft lips and palates (Project targeting approximately 60-65 surgeries + ear tube insertions for certain cases)</t>
  </si>
  <si>
    <t>Mt Lebanon, North,
 South, 
Bekaa</t>
  </si>
  <si>
    <t xml:space="preserve">North , 
South, 
Bekaa, 
Mt Lebanon, Beirut, </t>
  </si>
  <si>
    <t>Noth,
Bekaa, 
Mt Lebanon, 
South</t>
  </si>
  <si>
    <t>Mt Lebanon</t>
  </si>
  <si>
    <t xml:space="preserve">Akkar,
North,
Mt Lebanon,
Bekaa,
South </t>
  </si>
  <si>
    <t>Baalbak,
Bekaa,
Beirut,
Mt Lebanon,
South, 
Nabatieh,
Akkar,
North</t>
  </si>
  <si>
    <t>Baalbak,
Bekaa, 
Mt Lebanon, North,
South</t>
  </si>
  <si>
    <t>Akkar, 
Baalbak, 
Bekaa, 
Beirut, 
Nabatiye, 
Mt Lebanon, North, 
South</t>
  </si>
  <si>
    <t>Akkar, 
Mt Lebanon</t>
  </si>
  <si>
    <t xml:space="preserve">South </t>
  </si>
  <si>
    <t xml:space="preserve">Two mobile clinics: in partnership with IDEALS and Islamic Relief, Provision of Emergency Mobile Health care Services For Syrian Refugees  </t>
  </si>
  <si>
    <r>
      <rPr>
        <b/>
        <u/>
        <sz val="12"/>
        <color theme="1"/>
        <rFont val="Calibri"/>
        <family val="2"/>
        <scheme val="minor"/>
      </rPr>
      <t xml:space="preserve">IDEALS Mobile medical unit </t>
    </r>
    <r>
      <rPr>
        <sz val="12"/>
        <color theme="1"/>
        <rFont val="Calibri"/>
        <family val="2"/>
        <scheme val="minor"/>
      </rPr>
      <t xml:space="preserve">has targeted 8265 medical consultations and 5393 health awareness benficiaries since January 2017; </t>
    </r>
    <r>
      <rPr>
        <b/>
        <u/>
        <sz val="12"/>
        <color theme="1"/>
        <rFont val="Calibri"/>
        <family val="2"/>
        <scheme val="minor"/>
      </rPr>
      <t xml:space="preserve">Islamic Relief Mobile Unit </t>
    </r>
    <r>
      <rPr>
        <sz val="12"/>
        <color theme="1"/>
        <rFont val="Calibri"/>
        <family val="2"/>
        <scheme val="minor"/>
      </rPr>
      <t>has targeted 5844 consultations and 2437 awareness sessions beneficiaries since February 2017</t>
    </r>
  </si>
  <si>
    <t>8 Neonatal Resuscitation trainings  for health professionals ( midwifes, nurses and doctors)
4 ESEB/ESCB trainings for technical nursing school staff  and midwifes pracising outside hospitals
6 Trainings for the 20 hours for hospitals</t>
  </si>
  <si>
    <t>Lebanese Association for Early Childhood Development (LAECD)</t>
  </si>
  <si>
    <t xml:space="preserve">South,
Mt lebanon </t>
  </si>
  <si>
    <t xml:space="preserve">In partnership with our partner Mousawat, we are providing sessions for children whith diabilities,  under 10 years old at Mousawat center in Al Hamshary hospital in Saida  (physiotherapy, occupational therapy, speech therapy and special education) for children in addition to establishing CBRC inside Ain Al helwi camp  </t>
  </si>
  <si>
    <t xml:space="preserve">In partnership with our local partner Blue Mission we are  providing primary health care sevices (medical consultations, acute medications, and health awareness sessions). The MMU works five days  per week from 9am till 2pm covering 26 shelters in South and Mount Lebanon </t>
  </si>
  <si>
    <t>Supporting 3 dental clinics, 1 Family Guidance Center (Mental Health)</t>
  </si>
  <si>
    <t>Working inside Palestinian camps through coordination with a local NGO</t>
  </si>
  <si>
    <t>North, 
Beirut,
South</t>
  </si>
  <si>
    <t>Beirut,
Mt Lebanon</t>
  </si>
  <si>
    <t>Household visits to women ( PLW) and  chilren under 5, and other stakeholders in the household   to look for children U5 that have missed any vaccination and refer then to the nearest PHC.
Awareness sessions for caregivers on immunization, IYCF (focusing on breastfeeding and appropriate and timely complimentary),  hygiene, diarreheal diseases and acute respiratory infections.
16 puppets shows targeting children  and women  with messages  focusing on immunazation and breastfeeding</t>
  </si>
  <si>
    <t xml:space="preserve">Assessment  of 26 hospitals and selection of 14 hospitals to be supported for the implementationof the Baby Friendly Hospital Initiative (BFHI).
- Baseline assessment study  for a cluster of 26 hospitals on the Neonatal Resuscitation implementation to: 
- Evaluate the degree of satisfaction of the institution towards the trained staff
-Evaluate to what extent the institution succeeded in the implementation,
- Identify the barriers that prevent implemtation ( HR, logistics, organizational..)
</t>
  </si>
  <si>
    <t>Beirut,
Mt Lebanon, South,
Nabatiyeh</t>
  </si>
  <si>
    <t>QRCS is providing support to patients who underwent a kidney transplantation by securing their chronic medications</t>
  </si>
  <si>
    <t xml:space="preserve">QRCS is supporting orthopedic surgeries for children in collaboration with PCRF </t>
  </si>
  <si>
    <t xml:space="preserve">QRCS is supporting the screening, surgery, chemotherapy and radiotherapy for breast cancer patients </t>
  </si>
  <si>
    <t>Along with SAMS, QRCS is supporting diabetic patients by medication and laboratory diagnostics</t>
  </si>
  <si>
    <t>QRCS is providing support 27 Syrian Refugees with chronic renal failure with dialysis through funds from UNOCHA as well as funds raised independantly</t>
  </si>
  <si>
    <t>SAMS provides individual sessions for persons with anxiety, PTSD, OCD, etc and group therapy through psychologists, in Central Beka'a, Akkar and Arsal.  
Programs for domestic violence, breast cancer psychosocial support, children with difficulties in learning in camps in Central Beka'a
Psychiatric consultation and treatment in Arsal.</t>
  </si>
  <si>
    <t>Bekaa, 
Akkar</t>
  </si>
  <si>
    <t xml:space="preserve">SAMS provides physiotherapy sessions for all persons with injuries, congenital deformities and musculoskeletal disorders for 3.3$ per session, at Ghiras physiotherapy center Bekaa Damascus highway - Majdal Anjar.
Free physiotherapy sessions through the mobile unit in central Bekaa with specific criteria.
SAMS also provides wheelchairs, crutches, and walkers when available. </t>
  </si>
  <si>
    <t xml:space="preserve">SAMS provide subsidized consultations at Ghiras Alkhair Polyclinic in Bekaa (Majdal Anjar) and free conusltaion at Al-Amal medical center.
Ghiras Alkhair provide consulation for 2$ regarding (Pedicatric, OBGYN, dentistry, Internal medicine, general surgery, orthopedic, dermatology, first aid clinic, ENT, oncology, hematology, cardiology).
Al-Amal medical center prodived free consulation for (Cardiology, general medicine, pediatric, dentistiry, opthalmolgy, orthopedic, ER, OBGYN, Echography, urology, pyhsiotherapy).
Diabetes Clinics: Free medication, consulation - lab-test, opthalmogy conusltation, education.
Through 9 clinics in Arsal, Beka'a, Mount Lebanon, Akkar, Tropli, Sidon. </t>
  </si>
  <si>
    <t>Bekaa,  
North, 
South, 
Mt lebanon</t>
  </si>
  <si>
    <t>Bekaa, 
North, 
Beirut</t>
  </si>
  <si>
    <t xml:space="preserve">SAMS is providing support to Syrian Refugees with chronic renal failure in need of dialysis through funds from UNOCHA as well as funds raised independently.
</t>
  </si>
  <si>
    <t xml:space="preserve">SAMS provides through private funds subsidized general, ENT, Ophthalmology and orthopedic surgeries in AlBasha'er Medical Center in Tripoli.
SAMS through its private funds supports  Al-Amal medical Center to provides orthopedic and ophthalmologic free surgeries in Arsal. 
Medical missions, through foreigner volunteers who are doing different surgeries and medical procedures depends on their speciality. </t>
  </si>
  <si>
    <t>Taawon (Welfare Association)</t>
  </si>
  <si>
    <t>Taawon (Welfare Association ) Lebanon provides support to Palestinian refugees (PRL and PRS) diagnosed with kidney failure who are in need of kidney dialysis. Through Taawon Lebanon's support, these individuals can access kidney dialysis on a free-of-charge basis in 2 Kidney Dialysis Units (KDU). The KDUs are located in Saida (Hamshari Hospital) and in Beddawi camp (a newly established unit).
Through OCHA grant, Taawon Lebanon is providing medications for all PRS and PRL in both centres (over a period of 4 months).</t>
  </si>
  <si>
    <t>South Lebanon (Saida);
North Lebanon (Beddawi camp)</t>
  </si>
  <si>
    <t>Order of Malta/ Ordre de Malte</t>
  </si>
  <si>
    <t>Beirut; 
Akkar; 
North;                       Bekaa;                      South; Nabatiyeh; 
Mt Lebanon</t>
  </si>
  <si>
    <t>Elderly Care</t>
  </si>
  <si>
    <t>North;
Bekaa;
South;</t>
  </si>
  <si>
    <r>
      <rPr>
        <b/>
        <u/>
        <sz val="12"/>
        <rFont val="Calibri"/>
        <family val="2"/>
        <scheme val="minor"/>
      </rPr>
      <t>PHC:</t>
    </r>
    <r>
      <rPr>
        <b/>
        <sz val="12"/>
        <rFont val="Calibri"/>
        <family val="2"/>
        <scheme val="minor"/>
      </rPr>
      <t xml:space="preserve"> </t>
    </r>
    <r>
      <rPr>
        <sz val="12"/>
        <rFont val="Calibri"/>
        <family val="2"/>
        <scheme val="minor"/>
      </rPr>
      <t xml:space="preserve">                                            '- Beirut/Ain el Remmaneh PHC: 1989                                    - Akkar/Kobayat PHC: 1981            
- Zgharta/Khaldieh PHC: 1987               
-  West Bekaa/ Kefraya PHC: 1991             
- North Bekaa/ Barqa PHC: 1985                 
- Jezzine/Roum PHC: 1978        
- Sour/Siddikine PHC: 1985        
- Bint Jbeil/Yaroun PHC: 1991         
- Mt Leb/ Zouk Michaël PHC: 1957                                                                                                                                                                                                  </t>
    </r>
    <r>
      <rPr>
        <b/>
        <u/>
        <sz val="12"/>
        <color theme="1"/>
        <rFont val="Calibri"/>
        <family val="2"/>
        <scheme val="minor"/>
      </rPr>
      <t/>
    </r>
  </si>
  <si>
    <r>
      <t xml:space="preserve">The PHC of Khaldieh is also assisting Iraqi refugees living in the area </t>
    </r>
    <r>
      <rPr>
        <i/>
        <sz val="12"/>
        <rFont val="Calibri"/>
        <family val="2"/>
        <scheme val="minor"/>
      </rPr>
      <t>(around 100 families)</t>
    </r>
    <r>
      <rPr>
        <sz val="12"/>
        <rFont val="Calibri"/>
        <family val="2"/>
        <scheme val="minor"/>
      </rPr>
      <t xml:space="preserve">.                                       Food, hygiene, mattresses, blankets and baby kits are distributed to Syrian and Iraqi displaced as well as to Lebanese needy population on punctual basis especially through the different Centers of North Lebanon and the Bekaa area.                        </t>
    </r>
  </si>
  <si>
    <r>
      <rPr>
        <b/>
        <u/>
        <sz val="12"/>
        <rFont val="Calibri"/>
        <family val="2"/>
        <scheme val="minor"/>
      </rPr>
      <t>Cerebral Palsy Center - Bhannes Center</t>
    </r>
    <r>
      <rPr>
        <sz val="12"/>
        <rFont val="Calibri"/>
        <family val="2"/>
        <scheme val="minor"/>
      </rPr>
      <t xml:space="preserve">                        Center specialized in Cerebral-Motor Deficiency
+ 1 Balneo-therapy Center                                               </t>
    </r>
    <r>
      <rPr>
        <b/>
        <u/>
        <sz val="12"/>
        <rFont val="Calibri"/>
        <family val="2"/>
        <scheme val="minor"/>
      </rPr>
      <t>Activities:</t>
    </r>
    <r>
      <rPr>
        <sz val="12"/>
        <rFont val="Calibri"/>
        <family val="2"/>
        <scheme val="minor"/>
      </rPr>
      <t xml:space="preserve">                                                                                      The Center provides medical care, education, reeducation, with the objective of reintegration of chidren with cerebral palsy depending on the case. The center escorts children aged between 3 and 16 years old.                                                                     A Balneotherapy specifically adapted for disabilities and the cases of cerebral palsy children in Bhannes was specially built. This pool is unique in the Middle East.
</t>
    </r>
    <r>
      <rPr>
        <b/>
        <u/>
        <sz val="12"/>
        <rFont val="Calibri"/>
        <family val="2"/>
        <scheme val="minor"/>
      </rPr>
      <t xml:space="preserve">Hosting Center for the physically and/or mentally handicapped - Chabrouh:  </t>
    </r>
    <r>
      <rPr>
        <sz val="12"/>
        <rFont val="Calibri"/>
        <family val="2"/>
        <scheme val="minor"/>
      </rPr>
      <t xml:space="preserve">                                                             
Chabrouh Center welcomes, during several camps, International and Lebanese volunteers who will live with the disabled a one-on-one unique bonding opportunity. The disabled are suffering from:
Severe retardation, Autism, Polyhandicap, Down Syndrom and Cerebral Palsy.
</t>
    </r>
  </si>
  <si>
    <r>
      <rPr>
        <b/>
        <u/>
        <sz val="12"/>
        <rFont val="Calibri"/>
        <family val="2"/>
        <scheme val="minor"/>
      </rPr>
      <t>Center specialized in Cerebral-Motor Deficiency</t>
    </r>
    <r>
      <rPr>
        <sz val="12"/>
        <rFont val="Calibri"/>
        <family val="2"/>
        <scheme val="minor"/>
      </rPr>
      <t xml:space="preserve">:                                                  '- Mt. Lebanon/ Bhannes: 1989                           </t>
    </r>
    <r>
      <rPr>
        <b/>
        <u/>
        <sz val="12"/>
        <rFont val="Calibri"/>
        <family val="2"/>
        <scheme val="minor"/>
      </rPr>
      <t>Balneo-therapy Center</t>
    </r>
    <r>
      <rPr>
        <sz val="12"/>
        <rFont val="Calibri"/>
        <family val="2"/>
        <scheme val="minor"/>
      </rPr>
      <t xml:space="preserve">:                                           - Mt. Lebanon/ Bhannes: 1999                                      </t>
    </r>
    <r>
      <rPr>
        <b/>
        <u/>
        <sz val="12"/>
        <rFont val="Calibri"/>
        <family val="2"/>
        <scheme val="minor"/>
      </rPr>
      <t>Hosting Center for the physically and/or mentally handicapped</t>
    </r>
    <r>
      <rPr>
        <sz val="12"/>
        <rFont val="Calibri"/>
        <family val="2"/>
        <scheme val="minor"/>
      </rPr>
      <t xml:space="preserve">                          - Mt. Lebanon/ Chabrouh: 1998</t>
    </r>
  </si>
  <si>
    <r>
      <t>2 Day Care Centers for the elderly + 6 Warm Homes for the elderly
'</t>
    </r>
    <r>
      <rPr>
        <sz val="12"/>
        <rFont val="Calibri"/>
        <family val="2"/>
        <scheme val="minor"/>
      </rPr>
      <t xml:space="preserve">Number of Day Care Centers : 2
Number of Warm Homes: 6
Number of elderly visiting and benefiting from the Centers: 1119
Number of annual visits: 15105
Number of annual offered dishes: 15025
Number of villages covered: 55
</t>
    </r>
    <r>
      <rPr>
        <b/>
        <u/>
        <sz val="12"/>
        <rFont val="Calibri"/>
        <family val="2"/>
        <scheme val="minor"/>
      </rPr>
      <t xml:space="preserve">'Activities: </t>
    </r>
    <r>
      <rPr>
        <sz val="12"/>
        <rFont val="Calibri"/>
        <family val="2"/>
        <scheme val="minor"/>
      </rPr>
      <t xml:space="preserve">
Medical check-ups, hot meals, manual activities, spiritual gathering (masses…), leisure (outings…), gathering the elderly from the 3 DCC (masses, outings, social activities, lunches….)
</t>
    </r>
  </si>
  <si>
    <r>
      <rPr>
        <b/>
        <u/>
        <sz val="12"/>
        <rFont val="Calibri"/>
        <family val="2"/>
        <scheme val="minor"/>
      </rPr>
      <t>South Lebanon - Roum:</t>
    </r>
    <r>
      <rPr>
        <sz val="12"/>
        <rFont val="Calibri"/>
        <family val="2"/>
        <scheme val="minor"/>
      </rPr>
      <t xml:space="preserve"> Jezzine area                                  </t>
    </r>
    <r>
      <rPr>
        <b/>
        <u/>
        <sz val="12"/>
        <rFont val="Calibri"/>
        <family val="2"/>
        <scheme val="minor"/>
      </rPr>
      <t xml:space="preserve">Bekaa area - Kefraya: </t>
    </r>
    <r>
      <rPr>
        <sz val="12"/>
        <rFont val="Calibri"/>
        <family val="2"/>
        <scheme val="minor"/>
      </rPr>
      <t>West Bekaa</t>
    </r>
  </si>
  <si>
    <r>
      <rPr>
        <b/>
        <u/>
        <sz val="12"/>
        <rFont val="Calibri"/>
        <family val="2"/>
        <scheme val="minor"/>
      </rPr>
      <t xml:space="preserve">Day Care Centers for the elderly:  </t>
    </r>
    <r>
      <rPr>
        <u/>
        <sz val="12"/>
        <rFont val="Calibri"/>
        <family val="2"/>
        <scheme val="minor"/>
      </rPr>
      <t xml:space="preserve">       </t>
    </r>
    <r>
      <rPr>
        <sz val="12"/>
        <rFont val="Calibri"/>
        <family val="2"/>
        <scheme val="minor"/>
      </rPr>
      <t xml:space="preserve">                           - Roum: 2004                            - Kefraya: 2005           </t>
    </r>
  </si>
  <si>
    <r>
      <t xml:space="preserve">Support to 4 Mobile Medical Units (MMU): 1 MMU in the Akkar area taking the Order of Malta Center in Kobayat as a hub (North Lebanon), 1 MMU in the Bekaa area taking the Order of Malta Center of Kefraya as a hub, 2 MMU in South Lebanon taking the Imam Sadr Foundation / Order of Malta Center of Siddikine as a hub and in Ain Ebel area:                                               </t>
    </r>
    <r>
      <rPr>
        <b/>
        <u/>
        <sz val="12"/>
        <rFont val="Calibri"/>
        <family val="2"/>
        <scheme val="minor"/>
      </rPr>
      <t>Activities:</t>
    </r>
    <r>
      <rPr>
        <sz val="12"/>
        <rFont val="Calibri"/>
        <family val="2"/>
        <scheme val="minor"/>
      </rPr>
      <t xml:space="preserve">                                                                                  Number of annual medical acts provided: 40.000 They provide medical services and medical drugs to the Syrian refugees and host communities.
They also provide referral to the “Order of Malta” PHCs and to hospitals for complementary medical exams and hospitalization.  
</t>
    </r>
  </si>
  <si>
    <r>
      <t xml:space="preserve">- </t>
    </r>
    <r>
      <rPr>
        <b/>
        <u/>
        <sz val="12"/>
        <rFont val="Calibri"/>
        <family val="2"/>
        <scheme val="minor"/>
      </rPr>
      <t>MMU Akkar area-North Lebanon</t>
    </r>
    <r>
      <rPr>
        <sz val="12"/>
        <rFont val="Calibri"/>
        <family val="2"/>
        <scheme val="minor"/>
      </rPr>
      <t xml:space="preserve">: September 2014                  - </t>
    </r>
    <r>
      <rPr>
        <b/>
        <u/>
        <sz val="12"/>
        <rFont val="Calibri"/>
        <family val="2"/>
        <scheme val="minor"/>
      </rPr>
      <t>MMU Kefraya -Bekaa area</t>
    </r>
    <r>
      <rPr>
        <sz val="12"/>
        <rFont val="Calibri"/>
        <family val="2"/>
        <scheme val="minor"/>
      </rPr>
      <t xml:space="preserve">: May 2016                            - </t>
    </r>
    <r>
      <rPr>
        <b/>
        <u/>
        <sz val="12"/>
        <rFont val="Calibri"/>
        <family val="2"/>
        <scheme val="minor"/>
      </rPr>
      <t>MMU Siddikine and Ain Ebel-South Lebanon</t>
    </r>
    <r>
      <rPr>
        <u/>
        <sz val="12"/>
        <rFont val="Calibri"/>
        <family val="2"/>
        <scheme val="minor"/>
      </rPr>
      <t>:</t>
    </r>
    <r>
      <rPr>
        <sz val="12"/>
        <rFont val="Calibri"/>
        <family val="2"/>
        <scheme val="minor"/>
      </rPr>
      <t xml:space="preserve"> 2006</t>
    </r>
  </si>
  <si>
    <r>
      <t>-</t>
    </r>
    <r>
      <rPr>
        <b/>
        <u/>
        <sz val="12"/>
        <rFont val="Calibri"/>
        <family val="2"/>
        <scheme val="minor"/>
      </rPr>
      <t xml:space="preserve"> MMU Akkar area-North Lebanon: </t>
    </r>
    <r>
      <rPr>
        <b/>
        <sz val="12"/>
        <rFont val="Calibri"/>
        <family val="2"/>
        <scheme val="minor"/>
      </rPr>
      <t xml:space="preserve">                  </t>
    </r>
    <r>
      <rPr>
        <sz val="12"/>
        <rFont val="Calibri"/>
        <family val="2"/>
        <scheme val="minor"/>
      </rPr>
      <t xml:space="preserve">June 2018 </t>
    </r>
    <r>
      <rPr>
        <i/>
        <sz val="12"/>
        <rFont val="Calibri"/>
        <family val="2"/>
        <scheme val="minor"/>
      </rPr>
      <t>(Project could be extended)</t>
    </r>
    <r>
      <rPr>
        <sz val="12"/>
        <rFont val="Calibri"/>
        <family val="2"/>
        <scheme val="minor"/>
      </rPr>
      <t xml:space="preserve">                                       - </t>
    </r>
    <r>
      <rPr>
        <b/>
        <u/>
        <sz val="12"/>
        <rFont val="Calibri"/>
        <family val="2"/>
        <scheme val="minor"/>
      </rPr>
      <t xml:space="preserve">MMU Kefraya -Bekaa area: </t>
    </r>
    <r>
      <rPr>
        <sz val="12"/>
        <rFont val="Calibri"/>
        <family val="2"/>
        <scheme val="minor"/>
      </rPr>
      <t xml:space="preserve">July 2018 </t>
    </r>
    <r>
      <rPr>
        <i/>
        <sz val="12"/>
        <rFont val="Calibri"/>
        <family val="2"/>
        <scheme val="minor"/>
      </rPr>
      <t xml:space="preserve">(Project could be extended) </t>
    </r>
    <r>
      <rPr>
        <sz val="12"/>
        <rFont val="Calibri"/>
        <family val="2"/>
        <scheme val="minor"/>
      </rPr>
      <t xml:space="preserve">                             </t>
    </r>
  </si>
  <si>
    <r>
      <t xml:space="preserve">The MMU of Akkar and Kefraya are providing free of charge services for medical drugs, consultations, laboratory exams, dental services and some imagery services. As for the hospitalization fees, the two Projects are covering the remaining amount </t>
    </r>
    <r>
      <rPr>
        <i/>
        <sz val="12"/>
        <rFont val="Calibri"/>
        <family val="2"/>
        <scheme val="minor"/>
      </rPr>
      <t>(approximately 25%)</t>
    </r>
    <r>
      <rPr>
        <sz val="12"/>
        <rFont val="Calibri"/>
        <family val="2"/>
        <scheme val="minor"/>
      </rPr>
      <t xml:space="preserve"> not covered by other Organizations or Institutions. </t>
    </r>
  </si>
  <si>
    <r>
      <t xml:space="preserve">The ORDER OF MALTA LEBANON has:                                 - 9 PHCs (3 in South Lebanon, 2 in North Lebanon, 2 in the Bekaa area, 1 in Mount Lebanon and i in Greater Beirut).Services are provided for both Syrians Refugees and vulnerable Lebanse in all the Order of Malta Centers especially the ones in North Lebanon and the Bekaa area) at nominal cost.                                                                                </t>
    </r>
    <r>
      <rPr>
        <b/>
        <u/>
        <sz val="12"/>
        <rFont val="Calibri"/>
        <family val="2"/>
        <scheme val="minor"/>
      </rPr>
      <t>Activities:</t>
    </r>
    <r>
      <rPr>
        <sz val="12"/>
        <rFont val="Calibri"/>
        <family val="2"/>
        <scheme val="minor"/>
      </rPr>
      <t xml:space="preserve">                                                                      The PHCs offer the following services: General Medecine, Cardiology, Gynecology, Pediatrics,  Ophtalmology, Orthopedics, Pneumology, Ear, Nose and Throat, Dermatology, Gastroenterology, Urology, Endocrinology, Neurology.
The PHCs operate in the following fields: Minor surgery, Vaccinations, Psychology, Physiotherapy, Diabetic care.
The PHCs’ medical explorations: Audiometry, Imagery services, Ultrasound and Dopplers,  Laboratory.
The PHCs also provide dental care.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</si>
</sst>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00\ _€_-;\-* #,##0.00\ _€_-;_-* &quot;-&quot;??\ _€_-;_-@_-"/>
    <numFmt numFmtId="166" formatCode="#,##0;[Red]\(#,##0\)"/>
    <numFmt numFmtId="167" formatCode="B1mmm\-yy"/>
    <numFmt numFmtId="168" formatCode="[$-409]mmm\-yy;@"/>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2"/>
      <color theme="1"/>
      <name val="Times New Roman"/>
      <family val="2"/>
    </font>
    <font>
      <sz val="11"/>
      <color theme="1"/>
      <name val="Calibri"/>
      <family val="2"/>
      <scheme val="minor"/>
    </font>
    <font>
      <sz val="10"/>
      <name val="Arial"/>
      <family val="2"/>
    </font>
    <font>
      <u/>
      <sz val="12"/>
      <color theme="11"/>
      <name val="Calibri"/>
      <family val="2"/>
      <scheme val="minor"/>
    </font>
    <font>
      <b/>
      <sz val="16"/>
      <color theme="0"/>
      <name val="Arial"/>
      <family val="2"/>
    </font>
    <font>
      <sz val="10"/>
      <color theme="0"/>
      <name val="Arial"/>
      <family val="2"/>
    </font>
    <font>
      <sz val="12"/>
      <name val="Tms Rmn"/>
    </font>
    <font>
      <sz val="12"/>
      <color indexed="8"/>
      <name val="Times New Roman"/>
      <family val="2"/>
    </font>
    <font>
      <sz val="12"/>
      <color theme="1"/>
      <name val="Calibri"/>
      <family val="2"/>
      <scheme val="minor"/>
    </font>
    <font>
      <sz val="12"/>
      <color theme="1"/>
      <name val="Times New Roman"/>
      <family val="2"/>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theme="10"/>
      <name val="Arial"/>
      <family val="2"/>
    </font>
    <font>
      <sz val="11"/>
      <color indexed="18"/>
      <name val="Calibri"/>
      <family val="2"/>
    </font>
    <font>
      <sz val="11"/>
      <color indexed="13"/>
      <name val="Calibri"/>
      <family val="2"/>
    </font>
    <font>
      <sz val="11"/>
      <color indexed="16"/>
      <name val="Calibri"/>
      <family val="2"/>
    </font>
    <font>
      <b/>
      <sz val="11"/>
      <color indexed="8"/>
      <name val="Calibri"/>
      <family val="2"/>
    </font>
    <font>
      <sz val="8"/>
      <name val="Arial"/>
      <family val="2"/>
    </font>
    <font>
      <sz val="10"/>
      <color indexed="8"/>
      <name val="Arial"/>
      <family val="2"/>
    </font>
    <font>
      <b/>
      <sz val="18"/>
      <color indexed="18"/>
      <name val="Cambria"/>
      <family val="1"/>
    </font>
    <font>
      <sz val="11"/>
      <color indexed="10"/>
      <name val="Calibri"/>
      <family val="2"/>
    </font>
    <font>
      <u/>
      <sz val="12"/>
      <color theme="10"/>
      <name val="Calibri"/>
      <family val="2"/>
      <scheme val="minor"/>
    </font>
    <font>
      <b/>
      <sz val="9"/>
      <color theme="1"/>
      <name val="Arial"/>
      <family val="2"/>
    </font>
    <font>
      <b/>
      <sz val="11"/>
      <color theme="1"/>
      <name val="Calibri"/>
      <family val="2"/>
      <scheme val="minor"/>
    </font>
    <font>
      <b/>
      <sz val="10"/>
      <color theme="1" tint="0.249977111117893"/>
      <name val="Arial"/>
      <family val="2"/>
    </font>
    <font>
      <b/>
      <sz val="10"/>
      <color theme="1" tint="0.34998626667073579"/>
      <name val="Arial"/>
      <family val="2"/>
    </font>
    <font>
      <sz val="12"/>
      <color rgb="FFFF0000"/>
      <name val="Calibri"/>
      <family val="2"/>
      <scheme val="minor"/>
    </font>
    <font>
      <b/>
      <sz val="12"/>
      <color theme="1"/>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rgb="FF000000"/>
      <name val="Calibri"/>
      <family val="2"/>
      <scheme val="minor"/>
    </font>
    <font>
      <b/>
      <u/>
      <sz val="12"/>
      <color theme="1"/>
      <name val="Calibri"/>
      <family val="2"/>
      <scheme val="minor"/>
    </font>
    <font>
      <b/>
      <u/>
      <sz val="12"/>
      <name val="Calibri"/>
      <family val="2"/>
      <scheme val="minor"/>
    </font>
    <font>
      <i/>
      <sz val="12"/>
      <name val="Calibri"/>
      <family val="2"/>
      <scheme val="minor"/>
    </font>
    <font>
      <u/>
      <sz val="12"/>
      <name val="Calibri"/>
      <family val="2"/>
      <scheme val="minor"/>
    </font>
  </fonts>
  <fills count="3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3"/>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56C81"/>
        <bgColor indexed="64"/>
      </patternFill>
    </fill>
    <fill>
      <patternFill patternType="solid">
        <fgColor rgb="FF009999"/>
        <bgColor indexed="64"/>
      </patternFill>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18"/>
      </top>
      <bottom style="double">
        <color indexed="18"/>
      </bottom>
      <diagonal/>
    </border>
    <border>
      <left style="thin">
        <color theme="4"/>
      </left>
      <right style="thin">
        <color theme="4"/>
      </right>
      <top style="thin">
        <color theme="4"/>
      </top>
      <bottom style="medium">
        <color theme="4"/>
      </bottom>
      <diagonal/>
    </border>
    <border>
      <left/>
      <right/>
      <top style="thin">
        <color theme="1" tint="0.499984740745262"/>
      </top>
      <bottom/>
      <diagonal/>
    </border>
  </borders>
  <cellStyleXfs count="531">
    <xf numFmtId="0" fontId="0"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165" fontId="6" fillId="0" borderId="0" applyFont="0" applyFill="0" applyBorder="0" applyAlignment="0" applyProtection="0"/>
    <xf numFmtId="0" fontId="6" fillId="0" borderId="0"/>
    <xf numFmtId="0" fontId="6" fillId="0" borderId="0"/>
    <xf numFmtId="164" fontId="11" fillId="0" borderId="0" applyFont="0" applyFill="0" applyBorder="0" applyAlignment="0" applyProtection="0"/>
    <xf numFmtId="0" fontId="13"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6"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15" fillId="18" borderId="0" applyNumberFormat="0" applyBorder="0" applyAlignment="0" applyProtection="0"/>
    <xf numFmtId="0" fontId="15" fillId="25" borderId="0" applyNumberFormat="0" applyBorder="0" applyAlignment="0" applyProtection="0"/>
    <xf numFmtId="0" fontId="15" fillId="21" borderId="0" applyNumberFormat="0" applyBorder="0" applyAlignment="0" applyProtection="0"/>
    <xf numFmtId="0" fontId="16" fillId="12" borderId="0" applyNumberFormat="0" applyBorder="0" applyAlignment="0" applyProtection="0"/>
    <xf numFmtId="0" fontId="17" fillId="12" borderId="8" applyNumberFormat="0" applyAlignment="0" applyProtection="0"/>
    <xf numFmtId="0" fontId="18" fillId="26" borderId="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12" borderId="8" applyNumberFormat="0" applyAlignment="0" applyProtection="0"/>
    <xf numFmtId="0" fontId="26" fillId="0" borderId="13" applyNumberFormat="0" applyFill="0" applyAlignment="0" applyProtection="0"/>
    <xf numFmtId="0" fontId="27" fillId="12" borderId="0" applyNumberFormat="0" applyBorder="0" applyAlignment="0" applyProtection="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14" fillId="0" borderId="0"/>
    <xf numFmtId="0" fontId="13" fillId="0" borderId="0"/>
    <xf numFmtId="0" fontId="12" fillId="0" borderId="0"/>
    <xf numFmtId="0" fontId="6" fillId="0" borderId="0"/>
    <xf numFmtId="0" fontId="5" fillId="0" borderId="0"/>
    <xf numFmtId="0" fontId="5" fillId="0" borderId="0"/>
    <xf numFmtId="0" fontId="6" fillId="0" borderId="0">
      <alignment vertical="top"/>
    </xf>
    <xf numFmtId="0" fontId="5" fillId="0" borderId="0"/>
    <xf numFmtId="0" fontId="14" fillId="0" borderId="0"/>
    <xf numFmtId="0" fontId="6" fillId="0" borderId="0"/>
    <xf numFmtId="0" fontId="14"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13" borderId="14" applyNumberFormat="0" applyFont="0" applyAlignment="0" applyProtection="0"/>
    <xf numFmtId="0" fontId="28" fillId="12" borderId="15" applyNumberFormat="0" applyAlignment="0" applyProtection="0"/>
    <xf numFmtId="166" fontId="29" fillId="0" borderId="7">
      <alignment horizontal="right"/>
    </xf>
    <xf numFmtId="0" fontId="29" fillId="0" borderId="7">
      <alignment horizontal="left" indent="7"/>
    </xf>
    <xf numFmtId="0" fontId="30" fillId="0" borderId="0">
      <alignment vertical="top"/>
    </xf>
    <xf numFmtId="0" fontId="31" fillId="0" borderId="0" applyNumberFormat="0" applyFill="0" applyBorder="0" applyAlignment="0" applyProtection="0"/>
    <xf numFmtId="0" fontId="28" fillId="0" borderId="16" applyNumberFormat="0" applyFill="0" applyAlignment="0" applyProtection="0"/>
    <xf numFmtId="0" fontId="28" fillId="0" borderId="1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0"/>
    <xf numFmtId="0" fontId="3" fillId="0" borderId="0"/>
    <xf numFmtId="0" fontId="33" fillId="0" borderId="0" applyNumberFormat="0" applyFill="0" applyBorder="0" applyAlignment="0" applyProtection="0"/>
    <xf numFmtId="0" fontId="7" fillId="0" borderId="0" applyNumberFormat="0" applyFill="0" applyBorder="0" applyAlignment="0" applyProtection="0"/>
    <xf numFmtId="43" fontId="11"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5">
    <xf numFmtId="0" fontId="0" fillId="0" borderId="0" xfId="0"/>
    <xf numFmtId="0" fontId="8" fillId="11"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49" fontId="34" fillId="4" borderId="0" xfId="0" applyNumberFormat="1" applyFont="1" applyFill="1" applyAlignment="1" applyProtection="1">
      <alignment horizontal="center" vertical="center" wrapText="1"/>
    </xf>
    <xf numFmtId="49" fontId="34" fillId="4" borderId="18"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14" fontId="36" fillId="3" borderId="1" xfId="0" applyNumberFormat="1" applyFont="1" applyFill="1" applyBorder="1" applyAlignment="1">
      <alignment horizontal="center" vertical="center" wrapText="1"/>
    </xf>
    <xf numFmtId="0" fontId="37" fillId="27"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8" fillId="29" borderId="6" xfId="0" applyFont="1" applyFill="1" applyBorder="1" applyAlignment="1" applyProtection="1">
      <alignment horizontal="center" vertical="center" wrapText="1"/>
    </xf>
    <xf numFmtId="0" fontId="36" fillId="30" borderId="1"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Fill="1" applyAlignment="1">
      <alignment horizontal="left" vertical="top" wrapText="1"/>
    </xf>
    <xf numFmtId="0" fontId="0" fillId="0" borderId="0" xfId="0" applyFill="1" applyAlignment="1">
      <alignment horizontal="left"/>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left"/>
    </xf>
    <xf numFmtId="0" fontId="0" fillId="0" borderId="0" xfId="0" applyBorder="1" applyAlignment="1">
      <alignment horizontal="left" vertical="top" wrapText="1"/>
    </xf>
    <xf numFmtId="0" fontId="0" fillId="0" borderId="0" xfId="0" applyFill="1" applyBorder="1" applyAlignment="1">
      <alignment horizontal="left" vertical="top"/>
    </xf>
    <xf numFmtId="0" fontId="39" fillId="0" borderId="0" xfId="0" applyFont="1" applyBorder="1" applyAlignment="1">
      <alignment horizontal="left" vertical="top" wrapText="1"/>
    </xf>
    <xf numFmtId="17" fontId="0" fillId="0" borderId="0" xfId="0" applyNumberFormat="1" applyBorder="1" applyAlignment="1">
      <alignment horizontal="left" vertical="top" wrapText="1"/>
    </xf>
    <xf numFmtId="17" fontId="0" fillId="0" borderId="0" xfId="0" applyNumberFormat="1" applyAlignment="1">
      <alignment horizontal="left" vertical="top"/>
    </xf>
    <xf numFmtId="17" fontId="0" fillId="0" borderId="0" xfId="0" applyNumberFormat="1" applyBorder="1" applyAlignment="1">
      <alignment horizontal="left" vertical="top"/>
    </xf>
    <xf numFmtId="0" fontId="41" fillId="0" borderId="0" xfId="0" applyFont="1" applyFill="1" applyBorder="1" applyAlignment="1">
      <alignment horizontal="left" vertical="top"/>
    </xf>
    <xf numFmtId="0" fontId="38" fillId="0" borderId="0" xfId="0" applyFont="1" applyFill="1" applyBorder="1" applyAlignment="1">
      <alignment horizontal="left" vertical="top"/>
    </xf>
    <xf numFmtId="0" fontId="41" fillId="0" borderId="0" xfId="0" applyFont="1" applyFill="1" applyBorder="1" applyAlignment="1">
      <alignment horizontal="left" vertical="top" wrapText="1"/>
    </xf>
    <xf numFmtId="0" fontId="0" fillId="0" borderId="0" xfId="0" applyBorder="1" applyAlignment="1">
      <alignment horizontal="left" vertical="top"/>
    </xf>
    <xf numFmtId="167" fontId="0" fillId="0" borderId="0" xfId="0" applyNumberFormat="1" applyBorder="1" applyAlignment="1">
      <alignment horizontal="left" vertical="top"/>
    </xf>
    <xf numFmtId="17" fontId="0" fillId="0" borderId="0" xfId="0" applyNumberFormat="1" applyAlignment="1">
      <alignment horizontal="left" vertical="top" wrapText="1"/>
    </xf>
    <xf numFmtId="0" fontId="41" fillId="0" borderId="0" xfId="0" applyFont="1" applyAlignment="1">
      <alignment horizontal="left" vertical="top"/>
    </xf>
    <xf numFmtId="17" fontId="41" fillId="0" borderId="0" xfId="0" applyNumberFormat="1" applyFont="1" applyAlignment="1">
      <alignment horizontal="left" vertical="top"/>
    </xf>
    <xf numFmtId="15" fontId="41" fillId="0" borderId="0" xfId="0" applyNumberFormat="1" applyFont="1" applyAlignment="1">
      <alignment horizontal="left" vertical="top"/>
    </xf>
    <xf numFmtId="17" fontId="0" fillId="0" borderId="0" xfId="0" applyNumberFormat="1" applyFill="1" applyBorder="1" applyAlignment="1">
      <alignment horizontal="left" vertical="top"/>
    </xf>
    <xf numFmtId="168" fontId="0" fillId="0" borderId="0" xfId="0" applyNumberFormat="1" applyAlignment="1">
      <alignment horizontal="left" vertical="top"/>
    </xf>
    <xf numFmtId="0" fontId="40" fillId="0" borderId="0" xfId="0" applyFont="1" applyBorder="1" applyAlignment="1">
      <alignment horizontal="left" vertical="top"/>
    </xf>
    <xf numFmtId="0" fontId="40" fillId="0" borderId="0" xfId="0" applyFont="1" applyAlignment="1">
      <alignment horizontal="left" vertical="top" wrapText="1"/>
    </xf>
    <xf numFmtId="14" fontId="0" fillId="0" borderId="0" xfId="0" applyNumberFormat="1"/>
    <xf numFmtId="168" fontId="0" fillId="0" borderId="0" xfId="0" applyNumberFormat="1" applyAlignment="1">
      <alignment vertical="center"/>
    </xf>
    <xf numFmtId="0" fontId="0" fillId="0" borderId="0" xfId="0" applyAlignment="1">
      <alignment horizontal="center" vertical="top"/>
    </xf>
    <xf numFmtId="17" fontId="0" fillId="0" borderId="0" xfId="0" applyNumberFormat="1" applyAlignment="1">
      <alignment horizontal="center" vertical="top"/>
    </xf>
    <xf numFmtId="0" fontId="0" fillId="0" borderId="0" xfId="0" applyFill="1" applyBorder="1" applyAlignment="1">
      <alignment horizontal="center" vertical="top"/>
    </xf>
    <xf numFmtId="0" fontId="0" fillId="0" borderId="0" xfId="0" applyFill="1" applyAlignment="1">
      <alignment vertical="top" wrapText="1"/>
    </xf>
    <xf numFmtId="0" fontId="41" fillId="0" borderId="0" xfId="0" applyFont="1" applyAlignment="1">
      <alignment vertical="top" wrapText="1"/>
    </xf>
    <xf numFmtId="17" fontId="43" fillId="0" borderId="0" xfId="0" applyNumberFormat="1" applyFont="1" applyBorder="1" applyAlignment="1">
      <alignment horizontal="left" vertical="top" wrapText="1"/>
    </xf>
    <xf numFmtId="0" fontId="43" fillId="0" borderId="0" xfId="0" applyFont="1" applyBorder="1" applyAlignment="1">
      <alignment vertical="top" wrapText="1"/>
    </xf>
    <xf numFmtId="0" fontId="8" fillId="6" borderId="2" xfId="0" applyFont="1" applyFill="1" applyBorder="1" applyAlignment="1" applyProtection="1">
      <alignment horizontal="center" vertical="center" wrapText="1"/>
    </xf>
    <xf numFmtId="168"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41" fillId="0" borderId="0" xfId="0" applyFont="1" applyBorder="1" applyAlignment="1">
      <alignment horizontal="left" vertical="top" wrapText="1"/>
    </xf>
    <xf numFmtId="0" fontId="0" fillId="0" borderId="0" xfId="0" applyAlignment="1">
      <alignment vertical="center"/>
    </xf>
    <xf numFmtId="15" fontId="0" fillId="0" borderId="0" xfId="0" applyNumberFormat="1" applyAlignment="1">
      <alignment horizontal="left" vertical="top"/>
    </xf>
    <xf numFmtId="0" fontId="41" fillId="0" borderId="0" xfId="0" quotePrefix="1" applyFont="1" applyAlignment="1">
      <alignment horizontal="left" vertical="top" wrapText="1"/>
    </xf>
    <xf numFmtId="0" fontId="45" fillId="0" borderId="0" xfId="0" quotePrefix="1" applyFont="1" applyAlignment="1">
      <alignment horizontal="left" vertical="top" wrapText="1"/>
    </xf>
    <xf numFmtId="0" fontId="41" fillId="0" borderId="0" xfId="0" applyFont="1" applyBorder="1" applyAlignment="1">
      <alignment vertical="top" wrapText="1"/>
    </xf>
    <xf numFmtId="17" fontId="41" fillId="0" borderId="0" xfId="0" applyNumberFormat="1" applyFont="1" applyBorder="1" applyAlignment="1">
      <alignment horizontal="left" vertical="top" wrapText="1"/>
    </xf>
    <xf numFmtId="168" fontId="41" fillId="0" borderId="0" xfId="0" applyNumberFormat="1" applyFont="1"/>
    <xf numFmtId="168" fontId="41" fillId="0" borderId="0" xfId="0" applyNumberFormat="1" applyFont="1" applyAlignment="1">
      <alignment horizontal="left" vertical="top"/>
    </xf>
    <xf numFmtId="0" fontId="8" fillId="7" borderId="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8" borderId="19" xfId="0" applyFont="1" applyFill="1" applyBorder="1" applyAlignment="1" applyProtection="1">
      <alignment horizontal="center" vertical="center" wrapText="1"/>
    </xf>
    <xf numFmtId="0" fontId="8" fillId="28" borderId="0" xfId="0" applyFont="1" applyFill="1" applyBorder="1" applyAlignment="1" applyProtection="1">
      <alignment horizontal="center" vertical="center" wrapText="1"/>
    </xf>
  </cellXfs>
  <cellStyles count="531">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1 2 2" xfId="32"/>
    <cellStyle name="Accent2 2" xfId="33"/>
    <cellStyle name="Accent3 2" xfId="34"/>
    <cellStyle name="Accent3 2 2" xfId="35"/>
    <cellStyle name="Accent4 2" xfId="36"/>
    <cellStyle name="Accent4 2 2" xfId="37"/>
    <cellStyle name="Accent5 2" xfId="38"/>
    <cellStyle name="Accent5 2 2" xfId="39"/>
    <cellStyle name="Accent6 2" xfId="40"/>
    <cellStyle name="Accent6 2 2" xfId="41"/>
    <cellStyle name="Bad 2" xfId="42"/>
    <cellStyle name="Calculation 2" xfId="43"/>
    <cellStyle name="Check Cell 2" xfId="44"/>
    <cellStyle name="Comma 10" xfId="45"/>
    <cellStyle name="Comma 10 2" xfId="46"/>
    <cellStyle name="Comma 10 2 2" xfId="460"/>
    <cellStyle name="Comma 10 2 3" xfId="497"/>
    <cellStyle name="Comma 10 3" xfId="47"/>
    <cellStyle name="Comma 10 3 2" xfId="461"/>
    <cellStyle name="Comma 10 3 3" xfId="498"/>
    <cellStyle name="Comma 10 4" xfId="459"/>
    <cellStyle name="Comma 10 5" xfId="496"/>
    <cellStyle name="Comma 11" xfId="48"/>
    <cellStyle name="Comma 11 2" xfId="49"/>
    <cellStyle name="Comma 11 2 2" xfId="463"/>
    <cellStyle name="Comma 11 2 3" xfId="500"/>
    <cellStyle name="Comma 11 3" xfId="50"/>
    <cellStyle name="Comma 11 3 2" xfId="464"/>
    <cellStyle name="Comma 11 3 3" xfId="501"/>
    <cellStyle name="Comma 11 4" xfId="462"/>
    <cellStyle name="Comma 11 5" xfId="499"/>
    <cellStyle name="Comma 12" xfId="51"/>
    <cellStyle name="Comma 12 2" xfId="52"/>
    <cellStyle name="Comma 12 2 2" xfId="466"/>
    <cellStyle name="Comma 12 2 3" xfId="503"/>
    <cellStyle name="Comma 12 3" xfId="53"/>
    <cellStyle name="Comma 12 3 2" xfId="467"/>
    <cellStyle name="Comma 12 3 3" xfId="504"/>
    <cellStyle name="Comma 12 4" xfId="465"/>
    <cellStyle name="Comma 12 5" xfId="502"/>
    <cellStyle name="Comma 14" xfId="54"/>
    <cellStyle name="Comma 14 2" xfId="468"/>
    <cellStyle name="Comma 14 3" xfId="505"/>
    <cellStyle name="Comma 15" xfId="55"/>
    <cellStyle name="Comma 15 2" xfId="469"/>
    <cellStyle name="Comma 15 3" xfId="506"/>
    <cellStyle name="Comma 2" xfId="56"/>
    <cellStyle name="Comma 2 2" xfId="57"/>
    <cellStyle name="Comma 2 2 2" xfId="470"/>
    <cellStyle name="Comma 2 2 3" xfId="507"/>
    <cellStyle name="Comma 2 3" xfId="58"/>
    <cellStyle name="Comma 2 3 2" xfId="471"/>
    <cellStyle name="Comma 2 3 3" xfId="508"/>
    <cellStyle name="Comma 3" xfId="59"/>
    <cellStyle name="Comma 3 2" xfId="60"/>
    <cellStyle name="Comma 3 2 2" xfId="473"/>
    <cellStyle name="Comma 3 2 3" xfId="510"/>
    <cellStyle name="Comma 3 3" xfId="61"/>
    <cellStyle name="Comma 3 3 2" xfId="474"/>
    <cellStyle name="Comma 3 3 3" xfId="511"/>
    <cellStyle name="Comma 3 4" xfId="62"/>
    <cellStyle name="Comma 3 4 2" xfId="475"/>
    <cellStyle name="Comma 3 4 3" xfId="512"/>
    <cellStyle name="Comma 3 5" xfId="472"/>
    <cellStyle name="Comma 3 6" xfId="509"/>
    <cellStyle name="Comma 4" xfId="63"/>
    <cellStyle name="Comma 4 2" xfId="64"/>
    <cellStyle name="Comma 4 2 2" xfId="476"/>
    <cellStyle name="Comma 4 2 3" xfId="513"/>
    <cellStyle name="Comma 4 3" xfId="65"/>
    <cellStyle name="Comma 4 3 2" xfId="477"/>
    <cellStyle name="Comma 4 3 3" xfId="514"/>
    <cellStyle name="Comma 5" xfId="11"/>
    <cellStyle name="Comma 5 2" xfId="66"/>
    <cellStyle name="Comma 5 2 2" xfId="478"/>
    <cellStyle name="Comma 5 2 3" xfId="515"/>
    <cellStyle name="Comma 5 3" xfId="67"/>
    <cellStyle name="Comma 5 3 2" xfId="479"/>
    <cellStyle name="Comma 5 3 3" xfId="516"/>
    <cellStyle name="Comma 5 4" xfId="457"/>
    <cellStyle name="Comma 6" xfId="68"/>
    <cellStyle name="Comma 6 2" xfId="69"/>
    <cellStyle name="Comma 6 2 2" xfId="481"/>
    <cellStyle name="Comma 6 2 3" xfId="518"/>
    <cellStyle name="Comma 6 3" xfId="70"/>
    <cellStyle name="Comma 6 3 2" xfId="482"/>
    <cellStyle name="Comma 6 3 3" xfId="519"/>
    <cellStyle name="Comma 6 4" xfId="480"/>
    <cellStyle name="Comma 6 5" xfId="517"/>
    <cellStyle name="Comma 7" xfId="71"/>
    <cellStyle name="Comma 7 2" xfId="72"/>
    <cellStyle name="Comma 7 2 2" xfId="484"/>
    <cellStyle name="Comma 7 2 3" xfId="521"/>
    <cellStyle name="Comma 7 3" xfId="73"/>
    <cellStyle name="Comma 7 3 2" xfId="485"/>
    <cellStyle name="Comma 7 3 3" xfId="522"/>
    <cellStyle name="Comma 7 4" xfId="483"/>
    <cellStyle name="Comma 7 5" xfId="520"/>
    <cellStyle name="Comma 8" xfId="74"/>
    <cellStyle name="Comma 8 2" xfId="75"/>
    <cellStyle name="Comma 8 2 2" xfId="487"/>
    <cellStyle name="Comma 8 2 3" xfId="524"/>
    <cellStyle name="Comma 8 3" xfId="76"/>
    <cellStyle name="Comma 8 3 2" xfId="488"/>
    <cellStyle name="Comma 8 3 3" xfId="525"/>
    <cellStyle name="Comma 8 4" xfId="486"/>
    <cellStyle name="Comma 8 5" xfId="523"/>
    <cellStyle name="Explanatory Text 2" xfId="7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6" builtinId="9" hidden="1"/>
    <cellStyle name="Good 2" xfId="78"/>
    <cellStyle name="Heading 1 2" xfId="79"/>
    <cellStyle name="Heading 2 2" xfId="80"/>
    <cellStyle name="Heading 3 2" xfId="81"/>
    <cellStyle name="Heading 4 2" xfId="82"/>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5" builtinId="8" hidden="1"/>
    <cellStyle name="Hyperlink 5" xfId="83"/>
    <cellStyle name="Input 2" xfId="84"/>
    <cellStyle name="Linked Cell 2" xfId="85"/>
    <cellStyle name="Milliers 2" xfId="8"/>
    <cellStyle name="Neutral 2" xfId="86"/>
    <cellStyle name="Normal" xfId="0" builtinId="0"/>
    <cellStyle name="Normal 10" xfId="87"/>
    <cellStyle name="Normal 10 2" xfId="88"/>
    <cellStyle name="Normal 10 2 2" xfId="490"/>
    <cellStyle name="Normal 10 2 3" xfId="527"/>
    <cellStyle name="Normal 10 3" xfId="489"/>
    <cellStyle name="Normal 10 4" xfId="526"/>
    <cellStyle name="Normal 11" xfId="9"/>
    <cellStyle name="Normal 11 2" xfId="89"/>
    <cellStyle name="Normal 11 3" xfId="90"/>
    <cellStyle name="Normal 12" xfId="91"/>
    <cellStyle name="Normal 12 2" xfId="92"/>
    <cellStyle name="Normal 12 3" xfId="93"/>
    <cellStyle name="Normal 13" xfId="94"/>
    <cellStyle name="Normal 13 2" xfId="95"/>
    <cellStyle name="Normal 13 3" xfId="96"/>
    <cellStyle name="Normal 14" xfId="97"/>
    <cellStyle name="Normal 14 2" xfId="98"/>
    <cellStyle name="Normal 15" xfId="99"/>
    <cellStyle name="Normal 15 2" xfId="100"/>
    <cellStyle name="Normal 16" xfId="101"/>
    <cellStyle name="Normal 16 2" xfId="102"/>
    <cellStyle name="Normal 17" xfId="103"/>
    <cellStyle name="Normal 18" xfId="104"/>
    <cellStyle name="Normal 19" xfId="105"/>
    <cellStyle name="Normal 2" xfId="1"/>
    <cellStyle name="Normal 2 2" xfId="7"/>
    <cellStyle name="Normal 2 2 2" xfId="106"/>
    <cellStyle name="Normal 2 3" xfId="107"/>
    <cellStyle name="Normal 2 4" xfId="108"/>
    <cellStyle name="Normal 20" xfId="10"/>
    <cellStyle name="Normal 21" xfId="109"/>
    <cellStyle name="Normal 21 2" xfId="491"/>
    <cellStyle name="Normal 22" xfId="110"/>
    <cellStyle name="Normal 23" xfId="453"/>
    <cellStyle name="Normal 23 2" xfId="495"/>
    <cellStyle name="Normal 24" xfId="454"/>
    <cellStyle name="Normal 3" xfId="12"/>
    <cellStyle name="Normal 3 2" xfId="111"/>
    <cellStyle name="Normal 3 3" xfId="112"/>
    <cellStyle name="Normal 3 3 2" xfId="113"/>
    <cellStyle name="Normal 3 3 2 2" xfId="493"/>
    <cellStyle name="Normal 3 3 2 3" xfId="529"/>
    <cellStyle name="Normal 3 3 3" xfId="492"/>
    <cellStyle name="Normal 3 3 4" xfId="528"/>
    <cellStyle name="Normal 3 4" xfId="114"/>
    <cellStyle name="Normal 3 5" xfId="115"/>
    <cellStyle name="Normal 3 5 2" xfId="494"/>
    <cellStyle name="Normal 3 5 3" xfId="530"/>
    <cellStyle name="Normal 3 6" xfId="458"/>
    <cellStyle name="Normal 4" xfId="116"/>
    <cellStyle name="Normal 4 2" xfId="117"/>
    <cellStyle name="Normal 4 3" xfId="118"/>
    <cellStyle name="Normal 5" xfId="119"/>
    <cellStyle name="Normal 5 2" xfId="120"/>
    <cellStyle name="Normal 5 2 2" xfId="121"/>
    <cellStyle name="Normal 5 2 3" xfId="122"/>
    <cellStyle name="Normal 5 3" xfId="123"/>
    <cellStyle name="Normal 6" xfId="124"/>
    <cellStyle name="Normal 6 2" xfId="125"/>
    <cellStyle name="Normal 7" xfId="126"/>
    <cellStyle name="Normal 7 2" xfId="127"/>
    <cellStyle name="Normal 7 3" xfId="128"/>
    <cellStyle name="Normal 8" xfId="129"/>
    <cellStyle name="Normal 8 2" xfId="130"/>
    <cellStyle name="Normal 9" xfId="131"/>
    <cellStyle name="Normal 9 2" xfId="132"/>
    <cellStyle name="Normal 9 3" xfId="133"/>
    <cellStyle name="Note 2" xfId="134"/>
    <cellStyle name="Output 2" xfId="135"/>
    <cellStyle name="R00A" xfId="136"/>
    <cellStyle name="R00L" xfId="137"/>
    <cellStyle name="Style 1" xfId="138"/>
    <cellStyle name="Title 2" xfId="139"/>
    <cellStyle name="Total 2" xfId="140"/>
    <cellStyle name="Total 2 2" xfId="141"/>
    <cellStyle name="Warning Text 2" xfId="142"/>
  </cellStyles>
  <dxfs count="15">
    <dxf>
      <font>
        <color rgb="FF9C0006"/>
      </font>
      <fill>
        <patternFill>
          <bgColor rgb="FFFFC7CE"/>
        </patternFill>
      </fill>
    </dxf>
    <dxf>
      <fill>
        <patternFill>
          <bgColor theme="2"/>
        </patternFill>
      </fill>
      <border>
        <top style="thin">
          <color theme="4" tint="0.79998168889431442"/>
        </top>
        <bottom style="thin">
          <color theme="4" tint="0.79998168889431442"/>
        </bottom>
      </border>
    </dxf>
    <dxf>
      <font>
        <b/>
        <i val="0"/>
        <color theme="0"/>
      </font>
      <fill>
        <patternFill>
          <bgColor rgb="FF749DC3"/>
        </patternFill>
      </fill>
      <border>
        <left style="thin">
          <color theme="4" tint="0.79995117038483843"/>
        </left>
        <right style="thin">
          <color theme="4" tint="0.79995117038483843"/>
        </right>
        <top style="thin">
          <color theme="4" tint="0.79995117038483843"/>
        </top>
        <bottom style="thin">
          <color theme="4" tint="0.79995117038483843"/>
        </bottom>
      </border>
    </dxf>
    <dxf>
      <fill>
        <patternFill patternType="solid">
          <fgColor theme="4" tint="0.79998168889431442"/>
          <bgColor theme="4" tint="0.79998168889431442"/>
        </patternFill>
      </fill>
      <border>
        <bottom style="thin">
          <color theme="4"/>
        </bottom>
      </border>
    </dxf>
    <dxf>
      <font>
        <b/>
        <i val="0"/>
        <color auto="1"/>
      </font>
      <fill>
        <patternFill patternType="solid">
          <fgColor theme="4" tint="0.39994506668294322"/>
          <bgColor theme="4" tint="0.79998168889431442"/>
        </patternFill>
      </fill>
      <border>
        <top style="thin">
          <color theme="4" tint="-0.499984740745262"/>
        </top>
        <bottom/>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fill>
        <patternFill patternType="none">
          <bgColor auto="1"/>
        </patternFill>
      </fill>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ill>
        <patternFill>
          <bgColor theme="2"/>
        </patternFill>
      </fill>
    </dxf>
    <dxf>
      <font>
        <b/>
        <color theme="1"/>
      </font>
      <fill>
        <patternFill>
          <bgColor theme="2"/>
        </patternFill>
      </fill>
      <border>
        <top style="double">
          <color theme="4" tint="-0.249977111117893"/>
        </top>
      </border>
    </dxf>
    <dxf>
      <font>
        <b/>
        <i val="0"/>
        <color theme="0"/>
      </font>
      <fill>
        <patternFill patternType="solid">
          <fgColor theme="4" tint="-0.249977111117893"/>
          <bgColor rgb="FF749DC3"/>
        </patternFill>
      </fill>
      <border>
        <horizontal style="thin">
          <color theme="4" tint="-0.249977111117893"/>
        </horizontal>
      </border>
    </dxf>
    <dxf>
      <font>
        <color theme="1"/>
      </font>
      <border>
        <horizontal style="thin">
          <color theme="4" tint="0.79998168889431442"/>
        </horizontal>
      </border>
    </dxf>
  </dxfs>
  <tableStyles count="1" defaultTableStyle="TableStyleMedium2" defaultPivotStyle="EC Pivot Style">
    <tableStyle name="EC Pivot Style" table="0" count="14">
      <tableStyleElement type="wholeTable" dxfId="14"/>
      <tableStyleElement type="headerRow" dxfId="13"/>
      <tableStyleElement type="totalRow" dxfId="12"/>
      <tableStyleElement type="firstColumn" dxfId="11"/>
      <tableStyleElement type="firstRowStripe" dxfId="10"/>
      <tableStyleElement type="firstColumnStripe" dxfId="9"/>
      <tableStyleElement type="firstHeaderCell" dxfId="8"/>
      <tableStyleElement type="firstSubtotalRow" dxfId="7"/>
      <tableStyleElement type="secondSubtotalRow" dxfId="6"/>
      <tableStyleElement type="firstColumnSubheading" dxfId="5"/>
      <tableStyleElement type="firstRowSubheading" dxfId="4"/>
      <tableStyleElement type="secondRowSubheading" dxfId="3"/>
      <tableStyleElement type="pageFieldLabels" dxfId="2"/>
      <tableStyleElement type="pageFieldValues" dxfId="1"/>
    </tableStyle>
  </tableStyles>
  <colors>
    <mruColors>
      <color rgb="FF9B76F6"/>
      <color rgb="FF009999"/>
      <color rgb="FF008080"/>
      <color rgb="FF056C81"/>
      <color rgb="FF749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zoomScale="90" zoomScaleNormal="90" zoomScalePageLayoutView="90" workbookViewId="0">
      <pane ySplit="2" topLeftCell="A99" activePane="bottomLeft" state="frozen"/>
      <selection pane="bottomLeft" activeCell="D99" sqref="D99"/>
    </sheetView>
  </sheetViews>
  <sheetFormatPr defaultColWidth="8.875" defaultRowHeight="15.75" x14ac:dyDescent="0.25"/>
  <cols>
    <col min="1" max="1" width="21.125" customWidth="1"/>
    <col min="2" max="3" width="27.5" customWidth="1"/>
    <col min="4" max="4" width="38.75" customWidth="1"/>
    <col min="5" max="5" width="14.125" customWidth="1"/>
    <col min="6" max="6" width="17.125" customWidth="1"/>
    <col min="7" max="7" width="18.5" customWidth="1"/>
    <col min="12" max="12" width="30.5" customWidth="1"/>
    <col min="13" max="13" width="48.5" customWidth="1"/>
  </cols>
  <sheetData>
    <row r="1" spans="1:13" ht="45.75" customHeight="1" x14ac:dyDescent="0.25">
      <c r="A1" s="3"/>
      <c r="B1" s="16" t="s">
        <v>97</v>
      </c>
      <c r="C1" s="1" t="s">
        <v>2</v>
      </c>
      <c r="D1" s="2" t="s">
        <v>8</v>
      </c>
      <c r="E1" s="56" t="s">
        <v>3</v>
      </c>
      <c r="F1" s="70" t="s">
        <v>4</v>
      </c>
      <c r="G1" s="71"/>
      <c r="H1" s="72" t="s">
        <v>15</v>
      </c>
      <c r="I1" s="72"/>
      <c r="J1" s="72"/>
      <c r="K1" s="72"/>
      <c r="L1" s="73" t="s">
        <v>21</v>
      </c>
    </row>
    <row r="2" spans="1:13" ht="75.75" customHeight="1" thickBot="1" x14ac:dyDescent="0.3">
      <c r="A2" s="4" t="s">
        <v>1</v>
      </c>
      <c r="B2" s="17" t="s">
        <v>102</v>
      </c>
      <c r="C2" s="5" t="s">
        <v>0</v>
      </c>
      <c r="D2" s="6" t="s">
        <v>5</v>
      </c>
      <c r="E2" s="7" t="s">
        <v>7</v>
      </c>
      <c r="F2" s="8" t="s">
        <v>9</v>
      </c>
      <c r="G2" s="8" t="s">
        <v>10</v>
      </c>
      <c r="H2" s="9" t="s">
        <v>11</v>
      </c>
      <c r="I2" s="9" t="s">
        <v>12</v>
      </c>
      <c r="J2" s="9" t="s">
        <v>13</v>
      </c>
      <c r="K2" s="9" t="s">
        <v>14</v>
      </c>
      <c r="L2" s="74"/>
    </row>
    <row r="3" spans="1:13" ht="116.25" customHeight="1" x14ac:dyDescent="0.25">
      <c r="A3" s="44">
        <v>41510</v>
      </c>
      <c r="B3" s="18" t="s">
        <v>104</v>
      </c>
      <c r="C3" s="18" t="s">
        <v>36</v>
      </c>
      <c r="D3" s="10" t="s">
        <v>37</v>
      </c>
      <c r="E3" s="14" t="s">
        <v>6</v>
      </c>
      <c r="G3" s="14"/>
      <c r="H3" s="14" t="s">
        <v>19</v>
      </c>
      <c r="I3" s="14"/>
      <c r="J3" s="14"/>
      <c r="K3" s="14"/>
      <c r="L3" s="14"/>
    </row>
    <row r="4" spans="1:13" ht="188.25" customHeight="1" x14ac:dyDescent="0.25">
      <c r="A4" s="44">
        <v>41510</v>
      </c>
      <c r="B4" s="10" t="s">
        <v>98</v>
      </c>
      <c r="C4" s="10" t="s">
        <v>65</v>
      </c>
      <c r="D4" s="53" t="s">
        <v>286</v>
      </c>
      <c r="E4" s="22" t="s">
        <v>285</v>
      </c>
      <c r="H4" s="40" t="s">
        <v>19</v>
      </c>
      <c r="I4" s="40" t="s">
        <v>19</v>
      </c>
      <c r="J4" s="40"/>
      <c r="K4" s="40"/>
      <c r="L4" s="22" t="s">
        <v>284</v>
      </c>
    </row>
    <row r="5" spans="1:13" ht="238.5" customHeight="1" x14ac:dyDescent="0.25">
      <c r="A5" s="44">
        <v>41510</v>
      </c>
      <c r="B5" s="10" t="s">
        <v>103</v>
      </c>
      <c r="C5" s="19" t="s">
        <v>181</v>
      </c>
      <c r="D5" s="10" t="s">
        <v>186</v>
      </c>
      <c r="E5" s="10" t="s">
        <v>182</v>
      </c>
      <c r="F5" s="10" t="s">
        <v>183</v>
      </c>
      <c r="G5" s="10" t="s">
        <v>184</v>
      </c>
      <c r="H5" s="14" t="s">
        <v>19</v>
      </c>
      <c r="I5" s="14" t="s">
        <v>19</v>
      </c>
      <c r="J5" s="14" t="s">
        <v>19</v>
      </c>
      <c r="K5" s="14" t="s">
        <v>19</v>
      </c>
      <c r="L5" s="10" t="s">
        <v>185</v>
      </c>
      <c r="M5" s="12"/>
    </row>
    <row r="6" spans="1:13" ht="176.25" customHeight="1" x14ac:dyDescent="0.25">
      <c r="A6" s="44">
        <v>41510</v>
      </c>
      <c r="B6" s="10" t="s">
        <v>99</v>
      </c>
      <c r="C6" s="19" t="s">
        <v>181</v>
      </c>
      <c r="D6" s="10" t="s">
        <v>187</v>
      </c>
      <c r="E6" s="10" t="s">
        <v>159</v>
      </c>
      <c r="F6" s="32">
        <v>41274</v>
      </c>
      <c r="G6" s="10"/>
      <c r="H6" s="14"/>
      <c r="I6" s="14"/>
      <c r="J6" s="14"/>
      <c r="K6" s="14"/>
      <c r="L6" s="10"/>
      <c r="M6" s="12"/>
    </row>
    <row r="7" spans="1:13" ht="71.25" customHeight="1" x14ac:dyDescent="0.25">
      <c r="A7" s="44">
        <v>41510</v>
      </c>
      <c r="B7" s="18" t="s">
        <v>132</v>
      </c>
      <c r="C7" s="10" t="s">
        <v>51</v>
      </c>
      <c r="D7" s="10" t="s">
        <v>133</v>
      </c>
      <c r="E7" s="14"/>
      <c r="F7" s="32">
        <v>41274</v>
      </c>
      <c r="G7" s="14"/>
      <c r="H7" s="14"/>
      <c r="I7" s="14"/>
      <c r="J7" s="14"/>
      <c r="K7" s="14"/>
      <c r="L7" s="14"/>
    </row>
    <row r="8" spans="1:13" ht="71.25" customHeight="1" x14ac:dyDescent="0.25">
      <c r="A8" s="44">
        <v>41510</v>
      </c>
      <c r="B8" s="10" t="s">
        <v>99</v>
      </c>
      <c r="C8" s="10" t="s">
        <v>68</v>
      </c>
      <c r="D8" s="10" t="s">
        <v>290</v>
      </c>
      <c r="E8" s="10" t="s">
        <v>289</v>
      </c>
      <c r="F8" s="32"/>
      <c r="G8" s="14"/>
      <c r="H8" s="14"/>
      <c r="I8" s="14"/>
      <c r="J8" s="14"/>
      <c r="K8" s="14"/>
      <c r="L8" s="14"/>
    </row>
    <row r="9" spans="1:13" ht="90" customHeight="1" x14ac:dyDescent="0.25">
      <c r="A9" s="44">
        <v>41510</v>
      </c>
      <c r="B9" s="10" t="s">
        <v>99</v>
      </c>
      <c r="C9" s="10" t="s">
        <v>68</v>
      </c>
      <c r="D9" s="10" t="s">
        <v>287</v>
      </c>
      <c r="E9" s="10" t="s">
        <v>288</v>
      </c>
      <c r="F9" s="32"/>
      <c r="G9" s="14"/>
      <c r="H9" s="14"/>
      <c r="I9" s="14"/>
      <c r="J9" s="14"/>
      <c r="K9" s="14"/>
      <c r="L9" s="14"/>
    </row>
    <row r="10" spans="1:13" ht="134.25" customHeight="1" x14ac:dyDescent="0.25">
      <c r="A10" s="44">
        <v>41510</v>
      </c>
      <c r="B10" s="28" t="s">
        <v>99</v>
      </c>
      <c r="C10" s="10" t="s">
        <v>110</v>
      </c>
      <c r="D10" s="10" t="s">
        <v>310</v>
      </c>
      <c r="E10" s="29" t="s">
        <v>309</v>
      </c>
      <c r="F10" s="44">
        <v>41274</v>
      </c>
      <c r="G10" s="57">
        <v>41639</v>
      </c>
      <c r="H10" s="14" t="s">
        <v>19</v>
      </c>
      <c r="I10" s="14" t="s">
        <v>19</v>
      </c>
      <c r="J10" s="14" t="s">
        <v>19</v>
      </c>
      <c r="K10" s="14" t="s">
        <v>19</v>
      </c>
      <c r="L10" s="10" t="s">
        <v>311</v>
      </c>
    </row>
    <row r="11" spans="1:13" ht="124.5" customHeight="1" x14ac:dyDescent="0.25">
      <c r="A11" s="44">
        <v>41510</v>
      </c>
      <c r="B11" s="20" t="s">
        <v>103</v>
      </c>
      <c r="C11" s="20" t="s">
        <v>240</v>
      </c>
      <c r="D11" s="20" t="s">
        <v>151</v>
      </c>
      <c r="E11" s="20" t="s">
        <v>176</v>
      </c>
      <c r="F11" s="29"/>
      <c r="G11" s="43">
        <v>41608</v>
      </c>
      <c r="H11" s="34" t="s">
        <v>19</v>
      </c>
      <c r="I11" s="29"/>
      <c r="J11" s="29"/>
      <c r="K11" s="29"/>
      <c r="L11" s="20" t="s">
        <v>245</v>
      </c>
    </row>
    <row r="12" spans="1:13" ht="147" customHeight="1" x14ac:dyDescent="0.25">
      <c r="A12" s="44">
        <v>41510</v>
      </c>
      <c r="B12" s="20" t="s">
        <v>104</v>
      </c>
      <c r="C12" s="20" t="s">
        <v>240</v>
      </c>
      <c r="D12" s="20" t="s">
        <v>260</v>
      </c>
      <c r="E12" s="20" t="s">
        <v>300</v>
      </c>
      <c r="F12" s="29"/>
      <c r="G12" s="29"/>
      <c r="H12" s="34" t="s">
        <v>19</v>
      </c>
      <c r="I12" s="34" t="s">
        <v>19</v>
      </c>
      <c r="J12" s="29"/>
      <c r="K12" s="29"/>
      <c r="L12" s="20" t="s">
        <v>243</v>
      </c>
    </row>
    <row r="13" spans="1:13" ht="124.5" customHeight="1" x14ac:dyDescent="0.25">
      <c r="A13" s="44">
        <v>41510</v>
      </c>
      <c r="B13" s="20" t="s">
        <v>104</v>
      </c>
      <c r="C13" s="20" t="s">
        <v>240</v>
      </c>
      <c r="D13" s="20" t="s">
        <v>241</v>
      </c>
      <c r="E13" s="20" t="s">
        <v>300</v>
      </c>
      <c r="F13" s="29"/>
      <c r="G13" s="29"/>
      <c r="H13" s="34" t="s">
        <v>19</v>
      </c>
      <c r="I13" s="34" t="s">
        <v>19</v>
      </c>
      <c r="J13" s="29"/>
      <c r="K13" s="29"/>
      <c r="L13" s="20" t="s">
        <v>243</v>
      </c>
    </row>
    <row r="14" spans="1:13" ht="124.5" customHeight="1" x14ac:dyDescent="0.25">
      <c r="A14" s="44">
        <v>41510</v>
      </c>
      <c r="B14" s="20" t="s">
        <v>100</v>
      </c>
      <c r="C14" s="20" t="s">
        <v>240</v>
      </c>
      <c r="D14" s="36" t="s">
        <v>242</v>
      </c>
      <c r="E14" s="20" t="s">
        <v>300</v>
      </c>
      <c r="F14" s="29"/>
      <c r="G14" s="29"/>
      <c r="H14" s="34" t="s">
        <v>19</v>
      </c>
      <c r="I14" s="34" t="s">
        <v>19</v>
      </c>
      <c r="J14" s="34" t="s">
        <v>19</v>
      </c>
      <c r="K14" s="34" t="s">
        <v>19</v>
      </c>
      <c r="L14" s="20" t="s">
        <v>243</v>
      </c>
    </row>
    <row r="15" spans="1:13" ht="130.5" customHeight="1" x14ac:dyDescent="0.25">
      <c r="A15" s="44">
        <v>41510</v>
      </c>
      <c r="B15" s="20" t="s">
        <v>103</v>
      </c>
      <c r="C15" s="20" t="s">
        <v>240</v>
      </c>
      <c r="D15" s="20" t="s">
        <v>237</v>
      </c>
      <c r="E15" s="20" t="s">
        <v>301</v>
      </c>
      <c r="F15" s="29"/>
      <c r="G15" s="29"/>
      <c r="H15" s="34" t="s">
        <v>19</v>
      </c>
      <c r="I15" s="34" t="s">
        <v>19</v>
      </c>
      <c r="J15" s="34" t="s">
        <v>19</v>
      </c>
      <c r="K15" s="34" t="s">
        <v>19</v>
      </c>
      <c r="L15" s="20" t="s">
        <v>243</v>
      </c>
    </row>
    <row r="16" spans="1:13" ht="63" x14ac:dyDescent="0.25">
      <c r="A16" s="44">
        <v>41510</v>
      </c>
      <c r="B16" s="28" t="s">
        <v>99</v>
      </c>
      <c r="C16" s="20" t="s">
        <v>240</v>
      </c>
      <c r="D16" s="20" t="s">
        <v>239</v>
      </c>
      <c r="E16" s="20" t="s">
        <v>302</v>
      </c>
      <c r="F16" s="29"/>
      <c r="G16" s="29"/>
      <c r="H16" s="34"/>
      <c r="I16" s="34" t="s">
        <v>19</v>
      </c>
      <c r="J16" s="29"/>
      <c r="K16" s="29"/>
      <c r="L16" s="20"/>
    </row>
    <row r="17" spans="1:12" ht="124.5" customHeight="1" x14ac:dyDescent="0.25">
      <c r="A17" s="44">
        <v>41510</v>
      </c>
      <c r="B17" s="28" t="s">
        <v>99</v>
      </c>
      <c r="C17" s="20" t="s">
        <v>240</v>
      </c>
      <c r="D17" s="20" t="s">
        <v>238</v>
      </c>
      <c r="E17" s="20" t="s">
        <v>246</v>
      </c>
      <c r="F17" s="29"/>
      <c r="G17" s="29"/>
      <c r="H17" s="34" t="s">
        <v>19</v>
      </c>
      <c r="I17" s="35"/>
      <c r="J17" s="29"/>
      <c r="K17" s="29"/>
      <c r="L17" s="20" t="s">
        <v>244</v>
      </c>
    </row>
    <row r="18" spans="1:12" ht="47.25" customHeight="1" x14ac:dyDescent="0.25">
      <c r="A18" s="44">
        <v>41486</v>
      </c>
      <c r="B18" s="28" t="s">
        <v>103</v>
      </c>
      <c r="C18" s="20" t="s">
        <v>146</v>
      </c>
      <c r="D18" s="61" t="s">
        <v>317</v>
      </c>
      <c r="E18" s="28" t="s">
        <v>319</v>
      </c>
      <c r="F18" s="33">
        <v>41425</v>
      </c>
      <c r="G18" s="33">
        <v>41698</v>
      </c>
      <c r="H18" s="37" t="s">
        <v>298</v>
      </c>
      <c r="I18" s="37" t="s">
        <v>298</v>
      </c>
      <c r="J18" s="37" t="s">
        <v>298</v>
      </c>
      <c r="K18" s="37" t="s">
        <v>298</v>
      </c>
      <c r="L18" s="37" t="s">
        <v>318</v>
      </c>
    </row>
    <row r="19" spans="1:12" ht="166.5" customHeight="1" x14ac:dyDescent="0.25">
      <c r="A19" s="44">
        <v>41510</v>
      </c>
      <c r="B19" s="28" t="s">
        <v>99</v>
      </c>
      <c r="C19" s="28" t="s">
        <v>79</v>
      </c>
      <c r="D19" s="28" t="s">
        <v>130</v>
      </c>
      <c r="E19" s="37"/>
      <c r="F19" s="37"/>
      <c r="G19" s="37"/>
      <c r="H19" s="37"/>
      <c r="I19" s="37"/>
      <c r="J19" s="37"/>
      <c r="K19" s="37"/>
      <c r="L19" s="37"/>
    </row>
    <row r="20" spans="1:12" ht="94.5" x14ac:dyDescent="0.25">
      <c r="A20" s="44">
        <v>41510</v>
      </c>
      <c r="B20" s="28" t="s">
        <v>228</v>
      </c>
      <c r="C20" s="28" t="s">
        <v>226</v>
      </c>
      <c r="D20" s="28" t="s">
        <v>231</v>
      </c>
      <c r="E20" s="28" t="s">
        <v>303</v>
      </c>
      <c r="F20" s="33">
        <v>41425</v>
      </c>
      <c r="G20" s="33">
        <v>41608</v>
      </c>
      <c r="H20" s="37" t="s">
        <v>19</v>
      </c>
      <c r="I20" s="37" t="s">
        <v>19</v>
      </c>
      <c r="J20" s="37"/>
      <c r="K20" s="37"/>
      <c r="L20" s="37"/>
    </row>
    <row r="21" spans="1:12" ht="63" x14ac:dyDescent="0.25">
      <c r="A21" s="44">
        <v>41510</v>
      </c>
      <c r="B21" s="28" t="s">
        <v>99</v>
      </c>
      <c r="C21" s="28" t="s">
        <v>226</v>
      </c>
      <c r="D21" s="28" t="s">
        <v>230</v>
      </c>
      <c r="E21" s="28" t="s">
        <v>303</v>
      </c>
      <c r="F21" s="33">
        <v>41425</v>
      </c>
      <c r="G21" s="33">
        <v>41608</v>
      </c>
      <c r="H21" s="37" t="s">
        <v>19</v>
      </c>
      <c r="I21" s="37" t="s">
        <v>19</v>
      </c>
      <c r="J21" s="37"/>
      <c r="K21" s="37"/>
      <c r="L21" s="37"/>
    </row>
    <row r="22" spans="1:12" ht="252.75" customHeight="1" x14ac:dyDescent="0.25">
      <c r="A22" s="44">
        <v>41510</v>
      </c>
      <c r="B22" s="28" t="s">
        <v>99</v>
      </c>
      <c r="C22" s="28" t="s">
        <v>226</v>
      </c>
      <c r="D22" s="28" t="s">
        <v>229</v>
      </c>
      <c r="E22" s="28" t="s">
        <v>303</v>
      </c>
      <c r="F22" s="33">
        <v>41425</v>
      </c>
      <c r="G22" s="33">
        <v>41608</v>
      </c>
      <c r="H22" s="37" t="s">
        <v>19</v>
      </c>
      <c r="I22" s="37" t="s">
        <v>19</v>
      </c>
      <c r="J22" s="37"/>
      <c r="K22" s="37"/>
      <c r="L22" s="37"/>
    </row>
    <row r="23" spans="1:12" ht="94.5" x14ac:dyDescent="0.25">
      <c r="A23" s="44">
        <v>41510</v>
      </c>
      <c r="B23" s="28" t="s">
        <v>100</v>
      </c>
      <c r="C23" s="28" t="s">
        <v>226</v>
      </c>
      <c r="D23" s="28" t="s">
        <v>227</v>
      </c>
      <c r="E23" s="28" t="s">
        <v>303</v>
      </c>
      <c r="F23" s="33">
        <v>41274</v>
      </c>
      <c r="G23" s="33">
        <v>41608</v>
      </c>
      <c r="H23" s="37" t="s">
        <v>19</v>
      </c>
      <c r="I23" s="37" t="s">
        <v>19</v>
      </c>
      <c r="J23" s="37"/>
      <c r="K23" s="37"/>
      <c r="L23" s="37"/>
    </row>
    <row r="24" spans="1:12" ht="47.25" x14ac:dyDescent="0.25">
      <c r="A24" s="44">
        <v>41510</v>
      </c>
      <c r="B24" s="20" t="s">
        <v>100</v>
      </c>
      <c r="C24" s="20" t="s">
        <v>44</v>
      </c>
      <c r="D24" s="28" t="s">
        <v>71</v>
      </c>
      <c r="E24" s="37" t="s">
        <v>6</v>
      </c>
      <c r="F24" s="28"/>
      <c r="G24" s="37"/>
      <c r="H24" s="37"/>
      <c r="I24" s="37"/>
      <c r="J24" s="37"/>
      <c r="K24" s="37"/>
      <c r="L24" s="37"/>
    </row>
    <row r="25" spans="1:12" ht="148.5" customHeight="1" x14ac:dyDescent="0.25">
      <c r="A25" s="44">
        <v>41510</v>
      </c>
      <c r="B25" s="20" t="s">
        <v>104</v>
      </c>
      <c r="C25" s="10" t="s">
        <v>297</v>
      </c>
      <c r="D25" s="12" t="s">
        <v>299</v>
      </c>
      <c r="E25" s="14" t="s">
        <v>25</v>
      </c>
      <c r="F25" s="44">
        <v>41374</v>
      </c>
      <c r="G25" s="44">
        <v>41516</v>
      </c>
      <c r="H25" s="10" t="s">
        <v>298</v>
      </c>
      <c r="I25" s="10" t="s">
        <v>298</v>
      </c>
      <c r="J25" s="37"/>
      <c r="K25" s="37"/>
      <c r="L25" s="37"/>
    </row>
    <row r="26" spans="1:12" ht="204.75" x14ac:dyDescent="0.25">
      <c r="A26" s="44">
        <v>41510</v>
      </c>
      <c r="B26" s="10" t="s">
        <v>167</v>
      </c>
      <c r="C26" s="19" t="s">
        <v>56</v>
      </c>
      <c r="D26" s="12" t="s">
        <v>255</v>
      </c>
      <c r="E26" s="10" t="s">
        <v>173</v>
      </c>
      <c r="F26" s="44">
        <v>41394</v>
      </c>
      <c r="G26" s="44">
        <v>41728</v>
      </c>
      <c r="H26" s="11" t="s">
        <v>258</v>
      </c>
      <c r="I26" s="11" t="s">
        <v>258</v>
      </c>
      <c r="J26" s="11" t="s">
        <v>258</v>
      </c>
      <c r="K26" s="11" t="s">
        <v>258</v>
      </c>
      <c r="L26" s="12" t="s">
        <v>259</v>
      </c>
    </row>
    <row r="27" spans="1:12" ht="78.75" x14ac:dyDescent="0.25">
      <c r="A27" s="44">
        <v>41510</v>
      </c>
      <c r="B27" s="10" t="s">
        <v>256</v>
      </c>
      <c r="C27" s="19" t="s">
        <v>56</v>
      </c>
      <c r="D27" s="15" t="s">
        <v>257</v>
      </c>
      <c r="E27" s="10" t="s">
        <v>173</v>
      </c>
      <c r="F27" s="44">
        <v>41152</v>
      </c>
      <c r="G27" s="44">
        <v>41577</v>
      </c>
      <c r="H27" s="11" t="s">
        <v>258</v>
      </c>
      <c r="I27" s="11" t="s">
        <v>258</v>
      </c>
      <c r="J27" s="11" t="s">
        <v>258</v>
      </c>
      <c r="K27" s="11" t="s">
        <v>258</v>
      </c>
    </row>
    <row r="28" spans="1:12" ht="114" customHeight="1" x14ac:dyDescent="0.25">
      <c r="A28" s="44">
        <v>41510</v>
      </c>
      <c r="B28" s="28" t="s">
        <v>103</v>
      </c>
      <c r="C28" s="28" t="s">
        <v>55</v>
      </c>
      <c r="D28" s="28" t="s">
        <v>199</v>
      </c>
      <c r="E28" s="37"/>
      <c r="F28" s="37"/>
      <c r="G28" s="37"/>
      <c r="H28" s="37"/>
      <c r="I28" s="37"/>
      <c r="J28" s="37"/>
      <c r="K28" s="37"/>
      <c r="L28" s="37"/>
    </row>
    <row r="29" spans="1:12" ht="78.75" x14ac:dyDescent="0.25">
      <c r="A29" s="44">
        <v>41510</v>
      </c>
      <c r="B29" s="28" t="s">
        <v>99</v>
      </c>
      <c r="C29" s="20" t="s">
        <v>137</v>
      </c>
      <c r="D29" s="28" t="s">
        <v>275</v>
      </c>
      <c r="E29" s="14" t="s">
        <v>6</v>
      </c>
      <c r="F29" s="32">
        <v>41182</v>
      </c>
      <c r="G29" s="32">
        <v>41517</v>
      </c>
      <c r="H29" s="14" t="s">
        <v>19</v>
      </c>
      <c r="I29" s="14" t="s">
        <v>19</v>
      </c>
      <c r="J29" s="37"/>
      <c r="K29" s="37"/>
      <c r="L29" s="37"/>
    </row>
    <row r="30" spans="1:12" ht="78.75" x14ac:dyDescent="0.25">
      <c r="A30" s="44">
        <v>41510</v>
      </c>
      <c r="B30" s="28" t="s">
        <v>99</v>
      </c>
      <c r="C30" s="20" t="s">
        <v>178</v>
      </c>
      <c r="D30" s="28" t="s">
        <v>207</v>
      </c>
      <c r="E30" s="28" t="s">
        <v>179</v>
      </c>
      <c r="F30" s="38">
        <v>41333</v>
      </c>
      <c r="G30" s="38">
        <v>41486</v>
      </c>
      <c r="H30" s="37" t="s">
        <v>19</v>
      </c>
      <c r="I30" s="37" t="s">
        <v>19</v>
      </c>
      <c r="J30" s="37"/>
      <c r="K30" s="37"/>
      <c r="L30" s="28" t="s">
        <v>208</v>
      </c>
    </row>
    <row r="31" spans="1:12" ht="126" x14ac:dyDescent="0.25">
      <c r="A31" s="44">
        <v>41510</v>
      </c>
      <c r="B31" s="28" t="s">
        <v>103</v>
      </c>
      <c r="C31" s="29" t="s">
        <v>26</v>
      </c>
      <c r="D31" s="28" t="s">
        <v>27</v>
      </c>
      <c r="E31" s="37" t="s">
        <v>6</v>
      </c>
      <c r="F31" s="37"/>
      <c r="G31" s="33">
        <v>41670</v>
      </c>
      <c r="H31" s="37" t="s">
        <v>19</v>
      </c>
      <c r="I31" s="37" t="s">
        <v>19</v>
      </c>
      <c r="J31" s="37"/>
      <c r="K31" s="37"/>
      <c r="L31" s="30" t="s">
        <v>29</v>
      </c>
    </row>
    <row r="32" spans="1:12" ht="244.5" customHeight="1" x14ac:dyDescent="0.25">
      <c r="A32" s="44">
        <v>41510</v>
      </c>
      <c r="B32" s="28" t="s">
        <v>99</v>
      </c>
      <c r="C32" s="29" t="s">
        <v>26</v>
      </c>
      <c r="D32" s="20" t="s">
        <v>247</v>
      </c>
      <c r="E32" s="37" t="s">
        <v>6</v>
      </c>
      <c r="F32" s="37"/>
      <c r="G32" s="33">
        <v>41670</v>
      </c>
      <c r="H32" s="37" t="s">
        <v>19</v>
      </c>
      <c r="I32" s="37" t="s">
        <v>19</v>
      </c>
      <c r="J32" s="37"/>
      <c r="K32" s="37"/>
      <c r="L32" s="37"/>
    </row>
    <row r="33" spans="1:12" ht="204.75" x14ac:dyDescent="0.25">
      <c r="A33" s="44">
        <v>41510</v>
      </c>
      <c r="B33" s="28" t="s">
        <v>104</v>
      </c>
      <c r="C33" s="28" t="s">
        <v>64</v>
      </c>
      <c r="D33" s="28" t="s">
        <v>95</v>
      </c>
      <c r="E33" s="37"/>
      <c r="F33" s="37"/>
      <c r="G33" s="37"/>
      <c r="H33" s="37"/>
      <c r="I33" s="37"/>
      <c r="J33" s="37"/>
      <c r="K33" s="37"/>
      <c r="L33" s="30" t="s">
        <v>96</v>
      </c>
    </row>
    <row r="34" spans="1:12" ht="47.25" x14ac:dyDescent="0.25">
      <c r="A34" s="44">
        <v>41510</v>
      </c>
      <c r="B34" s="19" t="s">
        <v>157</v>
      </c>
      <c r="C34" s="10" t="s">
        <v>58</v>
      </c>
      <c r="D34" s="10" t="s">
        <v>152</v>
      </c>
      <c r="E34" s="10" t="s">
        <v>153</v>
      </c>
      <c r="F34" s="14"/>
      <c r="G34" s="14"/>
      <c r="H34" s="14" t="s">
        <v>19</v>
      </c>
      <c r="I34" s="14" t="s">
        <v>19</v>
      </c>
      <c r="J34" s="14" t="s">
        <v>19</v>
      </c>
      <c r="K34" s="14" t="s">
        <v>19</v>
      </c>
      <c r="L34" s="14"/>
    </row>
    <row r="35" spans="1:12" ht="63" x14ac:dyDescent="0.25">
      <c r="A35" s="44">
        <v>41510</v>
      </c>
      <c r="B35" s="19" t="s">
        <v>103</v>
      </c>
      <c r="C35" s="10" t="s">
        <v>58</v>
      </c>
      <c r="D35" s="10" t="s">
        <v>154</v>
      </c>
      <c r="E35" s="14" t="s">
        <v>216</v>
      </c>
      <c r="F35" s="14"/>
      <c r="G35" s="14"/>
      <c r="H35" s="14" t="s">
        <v>19</v>
      </c>
      <c r="I35" s="14" t="s">
        <v>19</v>
      </c>
      <c r="J35" s="14" t="s">
        <v>19</v>
      </c>
      <c r="K35" s="14" t="s">
        <v>19</v>
      </c>
      <c r="L35" s="14"/>
    </row>
    <row r="36" spans="1:12" ht="94.5" x14ac:dyDescent="0.25">
      <c r="A36" s="44">
        <v>41510</v>
      </c>
      <c r="B36" s="19" t="s">
        <v>104</v>
      </c>
      <c r="C36" s="10" t="s">
        <v>58</v>
      </c>
      <c r="D36" s="10" t="s">
        <v>155</v>
      </c>
      <c r="E36" s="14" t="s">
        <v>76</v>
      </c>
      <c r="F36" s="14"/>
      <c r="G36" s="14"/>
      <c r="H36" s="14" t="s">
        <v>19</v>
      </c>
      <c r="I36" s="14" t="s">
        <v>19</v>
      </c>
      <c r="J36" s="14" t="s">
        <v>19</v>
      </c>
      <c r="K36" s="14" t="s">
        <v>19</v>
      </c>
      <c r="L36" s="14"/>
    </row>
    <row r="37" spans="1:12" ht="47.25" x14ac:dyDescent="0.25">
      <c r="A37" s="44">
        <v>41510</v>
      </c>
      <c r="B37" s="19" t="s">
        <v>101</v>
      </c>
      <c r="C37" s="10" t="s">
        <v>58</v>
      </c>
      <c r="D37" s="19" t="s">
        <v>156</v>
      </c>
      <c r="E37" s="14" t="s">
        <v>216</v>
      </c>
      <c r="F37" s="14"/>
      <c r="G37" s="32"/>
      <c r="H37" s="14" t="s">
        <v>19</v>
      </c>
      <c r="I37" s="14" t="s">
        <v>19</v>
      </c>
      <c r="J37" s="14" t="s">
        <v>19</v>
      </c>
      <c r="K37" s="14" t="s">
        <v>19</v>
      </c>
      <c r="L37" s="13"/>
    </row>
    <row r="38" spans="1:12" ht="47.25" x14ac:dyDescent="0.25">
      <c r="A38" s="44">
        <v>41510</v>
      </c>
      <c r="B38" s="19" t="s">
        <v>104</v>
      </c>
      <c r="C38" s="10" t="s">
        <v>58</v>
      </c>
      <c r="D38" s="20" t="s">
        <v>158</v>
      </c>
      <c r="E38" s="10" t="s">
        <v>159</v>
      </c>
      <c r="F38" s="14"/>
      <c r="G38" s="14"/>
      <c r="H38" s="14" t="s">
        <v>19</v>
      </c>
      <c r="I38" s="14" t="s">
        <v>19</v>
      </c>
      <c r="J38" s="14" t="s">
        <v>19</v>
      </c>
      <c r="K38" s="14" t="s">
        <v>19</v>
      </c>
      <c r="L38" s="14"/>
    </row>
    <row r="39" spans="1:12" ht="63" x14ac:dyDescent="0.25">
      <c r="A39" s="44">
        <v>41510</v>
      </c>
      <c r="B39" s="19" t="s">
        <v>104</v>
      </c>
      <c r="C39" s="10" t="s">
        <v>58</v>
      </c>
      <c r="D39" s="20" t="s">
        <v>165</v>
      </c>
      <c r="E39" s="10" t="s">
        <v>160</v>
      </c>
      <c r="F39" s="14"/>
      <c r="G39" s="14"/>
      <c r="H39" s="14" t="s">
        <v>19</v>
      </c>
      <c r="I39" s="14" t="s">
        <v>19</v>
      </c>
      <c r="J39" s="14" t="s">
        <v>19</v>
      </c>
      <c r="K39" s="14" t="s">
        <v>19</v>
      </c>
      <c r="L39" s="14"/>
    </row>
    <row r="40" spans="1:12" ht="31.5" x14ac:dyDescent="0.25">
      <c r="A40" s="44">
        <v>41510</v>
      </c>
      <c r="B40" s="19" t="s">
        <v>104</v>
      </c>
      <c r="C40" s="10" t="s">
        <v>58</v>
      </c>
      <c r="D40" s="20" t="s">
        <v>162</v>
      </c>
      <c r="E40" s="10" t="s">
        <v>161</v>
      </c>
      <c r="F40" s="14"/>
      <c r="G40" s="14"/>
      <c r="H40" s="14" t="s">
        <v>19</v>
      </c>
      <c r="I40" s="14" t="s">
        <v>19</v>
      </c>
      <c r="J40" s="14" t="s">
        <v>19</v>
      </c>
      <c r="K40" s="14" t="s">
        <v>19</v>
      </c>
      <c r="L40" s="14"/>
    </row>
    <row r="41" spans="1:12" ht="236.25" customHeight="1" x14ac:dyDescent="0.25">
      <c r="A41" s="44">
        <v>41510</v>
      </c>
      <c r="B41" s="19" t="s">
        <v>104</v>
      </c>
      <c r="C41" s="10" t="s">
        <v>58</v>
      </c>
      <c r="D41" s="20" t="s">
        <v>164</v>
      </c>
      <c r="E41" s="10" t="s">
        <v>163</v>
      </c>
      <c r="F41" s="14"/>
      <c r="G41" s="14"/>
      <c r="H41" s="14" t="s">
        <v>19</v>
      </c>
      <c r="I41" s="14" t="s">
        <v>19</v>
      </c>
      <c r="J41" s="14" t="s">
        <v>19</v>
      </c>
      <c r="K41" s="14" t="s">
        <v>19</v>
      </c>
      <c r="L41" s="14"/>
    </row>
    <row r="42" spans="1:12" ht="120.95" customHeight="1" x14ac:dyDescent="0.25">
      <c r="A42" s="44">
        <v>41510</v>
      </c>
      <c r="B42" s="19" t="s">
        <v>100</v>
      </c>
      <c r="C42" s="10" t="s">
        <v>58</v>
      </c>
      <c r="D42" s="20" t="s">
        <v>166</v>
      </c>
      <c r="E42" s="14" t="s">
        <v>216</v>
      </c>
      <c r="F42" s="14"/>
      <c r="G42" s="14"/>
      <c r="H42" s="14" t="s">
        <v>19</v>
      </c>
      <c r="I42" s="14" t="s">
        <v>19</v>
      </c>
      <c r="J42" s="14" t="s">
        <v>19</v>
      </c>
      <c r="K42" s="14" t="s">
        <v>19</v>
      </c>
      <c r="L42" s="14"/>
    </row>
    <row r="43" spans="1:12" ht="60.75" customHeight="1" x14ac:dyDescent="0.25">
      <c r="A43" s="44">
        <v>41510</v>
      </c>
      <c r="B43" s="19" t="s">
        <v>167</v>
      </c>
      <c r="C43" s="10" t="s">
        <v>58</v>
      </c>
      <c r="D43" s="20" t="s">
        <v>168</v>
      </c>
      <c r="E43" s="14" t="s">
        <v>216</v>
      </c>
      <c r="F43" s="14"/>
      <c r="G43" s="14"/>
      <c r="H43" s="14" t="s">
        <v>19</v>
      </c>
      <c r="I43" s="14" t="s">
        <v>19</v>
      </c>
      <c r="J43" s="14" t="s">
        <v>19</v>
      </c>
      <c r="K43" s="14" t="s">
        <v>19</v>
      </c>
      <c r="L43" s="14"/>
    </row>
    <row r="44" spans="1:12" ht="173.25" x14ac:dyDescent="0.25">
      <c r="A44" s="44">
        <v>41510</v>
      </c>
      <c r="B44" s="10" t="s">
        <v>103</v>
      </c>
      <c r="C44" s="19" t="s">
        <v>209</v>
      </c>
      <c r="D44" s="10" t="s">
        <v>93</v>
      </c>
      <c r="E44" s="14"/>
      <c r="F44" s="14"/>
      <c r="G44" s="14"/>
      <c r="H44" s="14" t="s">
        <v>19</v>
      </c>
      <c r="I44" s="14" t="s">
        <v>19</v>
      </c>
      <c r="J44" s="14"/>
      <c r="K44" s="14"/>
      <c r="L44" s="13" t="s">
        <v>33</v>
      </c>
    </row>
    <row r="45" spans="1:12" ht="385.5" customHeight="1" x14ac:dyDescent="0.25">
      <c r="A45" s="44">
        <v>41510</v>
      </c>
      <c r="B45" s="10" t="s">
        <v>99</v>
      </c>
      <c r="C45" s="19" t="s">
        <v>209</v>
      </c>
      <c r="D45" s="10" t="s">
        <v>94</v>
      </c>
      <c r="E45" s="14"/>
      <c r="F45" s="14"/>
      <c r="G45" s="14"/>
      <c r="H45" s="14"/>
      <c r="I45" s="14"/>
      <c r="J45" s="14"/>
      <c r="K45" s="14"/>
      <c r="L45" s="14"/>
    </row>
    <row r="46" spans="1:12" ht="92.25" customHeight="1" x14ac:dyDescent="0.25">
      <c r="A46" s="44">
        <v>41510</v>
      </c>
      <c r="B46" s="10" t="s">
        <v>99</v>
      </c>
      <c r="C46" s="19" t="s">
        <v>209</v>
      </c>
      <c r="D46" s="10" t="s">
        <v>212</v>
      </c>
      <c r="E46" s="14"/>
      <c r="F46" s="14"/>
      <c r="G46" s="32">
        <v>41486</v>
      </c>
      <c r="H46" s="14" t="s">
        <v>19</v>
      </c>
      <c r="I46" s="14" t="s">
        <v>19</v>
      </c>
      <c r="J46" s="14"/>
      <c r="K46" s="14"/>
      <c r="L46" s="14"/>
    </row>
    <row r="47" spans="1:12" ht="87.75" customHeight="1" x14ac:dyDescent="0.25">
      <c r="A47" s="44">
        <v>41510</v>
      </c>
      <c r="B47" s="10" t="s">
        <v>100</v>
      </c>
      <c r="C47" s="19" t="s">
        <v>209</v>
      </c>
      <c r="D47" s="10" t="s">
        <v>210</v>
      </c>
      <c r="E47" s="14" t="s">
        <v>216</v>
      </c>
      <c r="F47" s="14"/>
      <c r="G47" s="32" t="s">
        <v>211</v>
      </c>
      <c r="H47" s="14" t="s">
        <v>19</v>
      </c>
      <c r="I47" s="14" t="s">
        <v>19</v>
      </c>
      <c r="J47" s="14" t="s">
        <v>19</v>
      </c>
      <c r="K47" s="14" t="s">
        <v>19</v>
      </c>
      <c r="L47" s="14"/>
    </row>
    <row r="48" spans="1:12" ht="134.25" customHeight="1" x14ac:dyDescent="0.25">
      <c r="A48" s="44">
        <v>41510</v>
      </c>
      <c r="B48" s="10" t="s">
        <v>101</v>
      </c>
      <c r="C48" s="19" t="s">
        <v>209</v>
      </c>
      <c r="D48" s="10" t="s">
        <v>134</v>
      </c>
      <c r="E48" s="14"/>
      <c r="F48" s="14"/>
      <c r="G48" s="32"/>
      <c r="H48" s="14"/>
      <c r="I48" s="14"/>
      <c r="J48" s="14"/>
      <c r="K48" s="14"/>
      <c r="L48" s="14"/>
    </row>
    <row r="49" spans="1:12" ht="65.25" customHeight="1" x14ac:dyDescent="0.25">
      <c r="A49" s="44">
        <v>41510</v>
      </c>
      <c r="B49" s="19" t="s">
        <v>103</v>
      </c>
      <c r="C49" s="19" t="s">
        <v>70</v>
      </c>
      <c r="D49" s="19" t="s">
        <v>80</v>
      </c>
      <c r="E49" s="10" t="s">
        <v>81</v>
      </c>
      <c r="F49" s="32"/>
      <c r="G49" s="32">
        <v>41455</v>
      </c>
      <c r="H49" s="14" t="s">
        <v>19</v>
      </c>
      <c r="I49" s="14" t="s">
        <v>19</v>
      </c>
      <c r="J49" s="14"/>
      <c r="K49" s="14"/>
      <c r="L49" s="13" t="s">
        <v>33</v>
      </c>
    </row>
    <row r="50" spans="1:12" ht="200.25" customHeight="1" x14ac:dyDescent="0.25">
      <c r="A50" s="44">
        <v>41510</v>
      </c>
      <c r="B50" s="19" t="s">
        <v>103</v>
      </c>
      <c r="C50" s="19" t="s">
        <v>70</v>
      </c>
      <c r="D50" s="19" t="s">
        <v>147</v>
      </c>
      <c r="E50" s="10"/>
      <c r="F50" s="14"/>
      <c r="G50" s="32"/>
      <c r="H50" s="14"/>
      <c r="I50" s="14"/>
      <c r="J50" s="14"/>
      <c r="K50" s="14"/>
      <c r="L50" s="13"/>
    </row>
    <row r="51" spans="1:12" ht="200.25" customHeight="1" x14ac:dyDescent="0.25">
      <c r="A51" s="44">
        <v>41510</v>
      </c>
      <c r="B51" s="19" t="s">
        <v>101</v>
      </c>
      <c r="C51" s="19" t="s">
        <v>70</v>
      </c>
      <c r="D51" s="19" t="s">
        <v>82</v>
      </c>
      <c r="E51" s="14" t="s">
        <v>216</v>
      </c>
      <c r="F51" s="14"/>
      <c r="G51" s="32">
        <v>41608</v>
      </c>
      <c r="H51" s="14"/>
      <c r="I51" s="14"/>
      <c r="J51" s="14"/>
      <c r="K51" s="14"/>
      <c r="L51" s="13"/>
    </row>
    <row r="52" spans="1:12" ht="200.25" customHeight="1" x14ac:dyDescent="0.25">
      <c r="A52" s="44">
        <v>41510</v>
      </c>
      <c r="B52" s="19" t="s">
        <v>104</v>
      </c>
      <c r="C52" s="19" t="s">
        <v>70</v>
      </c>
      <c r="D52" s="19" t="s">
        <v>148</v>
      </c>
      <c r="E52" s="10"/>
      <c r="F52" s="14"/>
      <c r="G52" s="32"/>
      <c r="H52" s="14" t="s">
        <v>19</v>
      </c>
      <c r="I52" s="14" t="s">
        <v>19</v>
      </c>
      <c r="J52" s="14"/>
      <c r="K52" s="14"/>
      <c r="L52" s="21" t="s">
        <v>149</v>
      </c>
    </row>
    <row r="53" spans="1:12" ht="200.25" customHeight="1" x14ac:dyDescent="0.25">
      <c r="A53" s="44">
        <v>41510</v>
      </c>
      <c r="B53" s="10" t="s">
        <v>103</v>
      </c>
      <c r="C53" s="10" t="s">
        <v>66</v>
      </c>
      <c r="D53" s="10" t="s">
        <v>217</v>
      </c>
      <c r="E53" s="10" t="s">
        <v>91</v>
      </c>
      <c r="F53" s="14"/>
      <c r="G53" s="32">
        <v>41608</v>
      </c>
      <c r="H53" s="14" t="s">
        <v>19</v>
      </c>
      <c r="I53" s="14" t="s">
        <v>19</v>
      </c>
      <c r="J53" s="14"/>
      <c r="K53" s="14"/>
      <c r="L53" s="13" t="s">
        <v>222</v>
      </c>
    </row>
    <row r="54" spans="1:12" ht="232.5" customHeight="1" x14ac:dyDescent="0.25">
      <c r="A54" s="44">
        <v>41510</v>
      </c>
      <c r="B54" s="10" t="s">
        <v>99</v>
      </c>
      <c r="C54" s="10" t="s">
        <v>66</v>
      </c>
      <c r="D54" s="10" t="s">
        <v>218</v>
      </c>
      <c r="E54" s="10" t="s">
        <v>304</v>
      </c>
      <c r="F54" s="14"/>
      <c r="G54" s="32">
        <v>41608</v>
      </c>
      <c r="H54" s="14" t="s">
        <v>19</v>
      </c>
      <c r="I54" s="14" t="s">
        <v>19</v>
      </c>
      <c r="J54" s="14"/>
      <c r="K54" s="14"/>
      <c r="L54" s="14"/>
    </row>
    <row r="55" spans="1:12" ht="200.25" customHeight="1" x14ac:dyDescent="0.25">
      <c r="A55" s="44">
        <v>41510</v>
      </c>
      <c r="B55" s="10" t="s">
        <v>99</v>
      </c>
      <c r="C55" s="10" t="s">
        <v>66</v>
      </c>
      <c r="D55" s="10" t="s">
        <v>219</v>
      </c>
      <c r="E55" s="10" t="s">
        <v>6</v>
      </c>
      <c r="F55" s="14"/>
      <c r="G55" s="32">
        <v>41624</v>
      </c>
      <c r="H55" s="14" t="s">
        <v>19</v>
      </c>
      <c r="I55" s="14" t="s">
        <v>19</v>
      </c>
      <c r="J55" s="14"/>
      <c r="K55" s="14"/>
      <c r="L55" s="14"/>
    </row>
    <row r="56" spans="1:12" ht="137.25" customHeight="1" x14ac:dyDescent="0.25">
      <c r="A56" s="44">
        <v>41510</v>
      </c>
      <c r="B56" s="10" t="s">
        <v>157</v>
      </c>
      <c r="C56" s="10" t="s">
        <v>66</v>
      </c>
      <c r="D56" s="10" t="s">
        <v>220</v>
      </c>
      <c r="E56" s="10" t="s">
        <v>305</v>
      </c>
      <c r="F56" s="32">
        <v>41547</v>
      </c>
      <c r="G56" s="32">
        <v>41608</v>
      </c>
      <c r="H56" s="14"/>
      <c r="I56" s="14" t="s">
        <v>19</v>
      </c>
      <c r="J56" s="14"/>
      <c r="K56" s="14"/>
      <c r="L56" s="14"/>
    </row>
    <row r="57" spans="1:12" ht="87.75" customHeight="1" x14ac:dyDescent="0.25">
      <c r="A57" s="44">
        <v>41510</v>
      </c>
      <c r="B57" s="10" t="s">
        <v>157</v>
      </c>
      <c r="C57" s="10" t="s">
        <v>66</v>
      </c>
      <c r="D57" s="10" t="s">
        <v>221</v>
      </c>
      <c r="E57" s="10"/>
      <c r="F57" s="32"/>
      <c r="G57" s="32">
        <v>41639</v>
      </c>
      <c r="H57" s="14"/>
      <c r="I57" s="14"/>
      <c r="J57" s="14"/>
      <c r="K57" s="14"/>
      <c r="L57" s="14"/>
    </row>
    <row r="58" spans="1:12" ht="142.5" customHeight="1" x14ac:dyDescent="0.25">
      <c r="A58" s="44">
        <v>41510</v>
      </c>
      <c r="B58" s="10" t="s">
        <v>104</v>
      </c>
      <c r="C58" s="10" t="s">
        <v>66</v>
      </c>
      <c r="D58" s="10" t="s">
        <v>224</v>
      </c>
      <c r="E58" s="10" t="s">
        <v>225</v>
      </c>
      <c r="F58" s="32"/>
      <c r="G58" s="32">
        <v>41639</v>
      </c>
      <c r="H58" s="14"/>
      <c r="I58" s="14"/>
      <c r="J58" s="14"/>
      <c r="K58" s="14"/>
      <c r="L58" s="14"/>
    </row>
    <row r="59" spans="1:12" ht="123.75" customHeight="1" x14ac:dyDescent="0.25">
      <c r="A59" s="44">
        <v>41510</v>
      </c>
      <c r="B59" s="10" t="s">
        <v>99</v>
      </c>
      <c r="C59" s="10" t="s">
        <v>66</v>
      </c>
      <c r="D59" s="10" t="s">
        <v>223</v>
      </c>
      <c r="E59" s="10" t="s">
        <v>25</v>
      </c>
      <c r="F59" s="32"/>
      <c r="G59" s="32">
        <v>41670</v>
      </c>
      <c r="H59" s="14" t="s">
        <v>19</v>
      </c>
      <c r="I59" s="14" t="s">
        <v>19</v>
      </c>
      <c r="J59" s="14"/>
      <c r="K59" s="14"/>
      <c r="L59" s="14"/>
    </row>
    <row r="60" spans="1:12" ht="144.75" customHeight="1" x14ac:dyDescent="0.25">
      <c r="A60" s="44">
        <v>41510</v>
      </c>
      <c r="B60" s="58" t="s">
        <v>167</v>
      </c>
      <c r="C60" s="19" t="s">
        <v>108</v>
      </c>
      <c r="D60" s="58" t="s">
        <v>315</v>
      </c>
      <c r="E60" s="60" t="s">
        <v>161</v>
      </c>
      <c r="F60" s="32">
        <v>41152</v>
      </c>
      <c r="G60" s="32">
        <v>41670</v>
      </c>
      <c r="H60" s="60" t="s">
        <v>19</v>
      </c>
      <c r="I60" s="60" t="s">
        <v>19</v>
      </c>
      <c r="J60" s="60" t="s">
        <v>19</v>
      </c>
      <c r="K60" s="60"/>
      <c r="L60" s="60"/>
    </row>
    <row r="61" spans="1:12" ht="153.75" customHeight="1" x14ac:dyDescent="0.25">
      <c r="A61" s="44">
        <v>41510</v>
      </c>
      <c r="B61" s="58" t="s">
        <v>99</v>
      </c>
      <c r="C61" s="19" t="s">
        <v>108</v>
      </c>
      <c r="D61" s="58" t="s">
        <v>316</v>
      </c>
      <c r="E61" s="58" t="s">
        <v>314</v>
      </c>
      <c r="F61" s="44">
        <v>41305</v>
      </c>
      <c r="G61" s="32">
        <v>41639</v>
      </c>
      <c r="H61" s="60" t="s">
        <v>298</v>
      </c>
      <c r="I61" s="60" t="s">
        <v>298</v>
      </c>
      <c r="J61" s="60" t="s">
        <v>298</v>
      </c>
      <c r="K61" s="60" t="s">
        <v>298</v>
      </c>
      <c r="L61" s="14"/>
    </row>
    <row r="62" spans="1:12" ht="91.5" customHeight="1" x14ac:dyDescent="0.25">
      <c r="A62" s="44">
        <v>41510</v>
      </c>
      <c r="B62" s="10" t="s">
        <v>103</v>
      </c>
      <c r="C62" s="19" t="s">
        <v>90</v>
      </c>
      <c r="D62" s="19" t="s">
        <v>180</v>
      </c>
      <c r="E62" s="14"/>
      <c r="F62" s="32"/>
      <c r="G62" s="14"/>
      <c r="H62" s="14"/>
      <c r="I62" s="14"/>
      <c r="J62" s="14"/>
      <c r="K62" s="14"/>
      <c r="L62" s="14"/>
    </row>
    <row r="63" spans="1:12" ht="54.75" customHeight="1" x14ac:dyDescent="0.25">
      <c r="A63" s="44">
        <v>41510</v>
      </c>
      <c r="B63" s="10" t="s">
        <v>104</v>
      </c>
      <c r="C63" s="10" t="s">
        <v>67</v>
      </c>
      <c r="D63" s="10" t="s">
        <v>83</v>
      </c>
      <c r="E63" s="14"/>
      <c r="F63" s="32"/>
      <c r="G63" s="14"/>
      <c r="H63" s="14"/>
      <c r="I63" s="14"/>
      <c r="J63" s="14"/>
      <c r="K63" s="14"/>
      <c r="L63" s="14"/>
    </row>
    <row r="64" spans="1:12" ht="205.5" customHeight="1" x14ac:dyDescent="0.25">
      <c r="A64" s="44">
        <v>41510</v>
      </c>
      <c r="B64" s="58" t="s">
        <v>99</v>
      </c>
      <c r="C64" s="58" t="s">
        <v>313</v>
      </c>
      <c r="D64" s="58" t="s">
        <v>321</v>
      </c>
      <c r="E64" s="58" t="s">
        <v>320</v>
      </c>
      <c r="F64" s="32">
        <v>41455</v>
      </c>
      <c r="G64" s="32">
        <v>41608</v>
      </c>
      <c r="H64" s="60" t="s">
        <v>19</v>
      </c>
      <c r="I64" s="60" t="s">
        <v>19</v>
      </c>
      <c r="J64" s="60"/>
      <c r="K64" s="60"/>
      <c r="L64" s="60"/>
    </row>
    <row r="65" spans="1:12" ht="90" customHeight="1" x14ac:dyDescent="0.25">
      <c r="A65" s="44">
        <v>41510</v>
      </c>
      <c r="B65" s="58" t="s">
        <v>118</v>
      </c>
      <c r="C65" s="58" t="s">
        <v>313</v>
      </c>
      <c r="D65" s="59" t="s">
        <v>322</v>
      </c>
      <c r="E65" s="58" t="s">
        <v>323</v>
      </c>
      <c r="F65" s="32"/>
      <c r="G65" s="60"/>
      <c r="H65" s="60"/>
      <c r="I65" s="60"/>
      <c r="J65" s="60"/>
      <c r="K65" s="60"/>
      <c r="L65" s="60"/>
    </row>
    <row r="66" spans="1:12" ht="112.5" customHeight="1" x14ac:dyDescent="0.25">
      <c r="A66" s="44">
        <v>41510</v>
      </c>
      <c r="B66" s="10" t="s">
        <v>101</v>
      </c>
      <c r="C66" s="58" t="s">
        <v>313</v>
      </c>
      <c r="D66" s="59" t="s">
        <v>312</v>
      </c>
      <c r="E66" s="60" t="s">
        <v>25</v>
      </c>
      <c r="F66" s="32">
        <v>41455</v>
      </c>
      <c r="G66" s="32">
        <v>41608</v>
      </c>
      <c r="H66" s="14"/>
      <c r="I66" s="14"/>
      <c r="J66" s="14"/>
      <c r="K66" s="14"/>
      <c r="L66" s="14"/>
    </row>
    <row r="67" spans="1:12" ht="78.75" x14ac:dyDescent="0.25">
      <c r="A67" s="44">
        <v>41510</v>
      </c>
      <c r="B67" s="10" t="s">
        <v>167</v>
      </c>
      <c r="C67" s="10" t="s">
        <v>248</v>
      </c>
      <c r="D67" s="10" t="s">
        <v>249</v>
      </c>
      <c r="E67" s="10" t="s">
        <v>173</v>
      </c>
      <c r="F67" s="14"/>
      <c r="G67" s="14"/>
      <c r="H67" s="14" t="s">
        <v>19</v>
      </c>
      <c r="I67" s="14" t="s">
        <v>19</v>
      </c>
      <c r="J67" s="14" t="s">
        <v>19</v>
      </c>
      <c r="K67" s="14" t="s">
        <v>19</v>
      </c>
      <c r="L67" s="14"/>
    </row>
    <row r="68" spans="1:12" ht="267.75" x14ac:dyDescent="0.25">
      <c r="A68" s="44">
        <v>41510</v>
      </c>
      <c r="B68" s="10" t="s">
        <v>99</v>
      </c>
      <c r="C68" s="19" t="s">
        <v>57</v>
      </c>
      <c r="D68" s="10" t="s">
        <v>141</v>
      </c>
      <c r="E68" s="10" t="s">
        <v>306</v>
      </c>
      <c r="F68" s="39">
        <v>40056</v>
      </c>
      <c r="G68" s="10" t="s">
        <v>203</v>
      </c>
      <c r="H68" s="14" t="s">
        <v>19</v>
      </c>
      <c r="I68" s="14" t="s">
        <v>19</v>
      </c>
      <c r="J68" s="14" t="s">
        <v>19</v>
      </c>
      <c r="K68" s="14" t="s">
        <v>19</v>
      </c>
      <c r="L68" s="10" t="s">
        <v>204</v>
      </c>
    </row>
    <row r="69" spans="1:12" ht="145.5" customHeight="1" x14ac:dyDescent="0.25">
      <c r="A69" s="44">
        <v>41510</v>
      </c>
      <c r="B69" s="10" t="s">
        <v>103</v>
      </c>
      <c r="C69" s="19" t="s">
        <v>57</v>
      </c>
      <c r="D69" s="10" t="s">
        <v>142</v>
      </c>
      <c r="E69" s="10" t="s">
        <v>307</v>
      </c>
      <c r="F69" s="10">
        <v>1945</v>
      </c>
      <c r="G69" s="10" t="s">
        <v>205</v>
      </c>
      <c r="H69" s="14" t="s">
        <v>19</v>
      </c>
      <c r="I69" s="14" t="s">
        <v>19</v>
      </c>
      <c r="J69" s="14" t="s">
        <v>19</v>
      </c>
      <c r="K69" s="14" t="s">
        <v>19</v>
      </c>
      <c r="L69" s="10" t="s">
        <v>206</v>
      </c>
    </row>
    <row r="70" spans="1:12" ht="180" customHeight="1" x14ac:dyDescent="0.25">
      <c r="A70" s="44">
        <v>41510</v>
      </c>
      <c r="B70" s="10" t="s">
        <v>103</v>
      </c>
      <c r="C70" s="19" t="s">
        <v>46</v>
      </c>
      <c r="D70" s="46" t="s">
        <v>263</v>
      </c>
      <c r="E70" s="14"/>
      <c r="F70" s="14"/>
      <c r="G70" s="14"/>
      <c r="H70" s="14"/>
      <c r="I70" s="14"/>
      <c r="J70" s="14"/>
      <c r="K70" s="14"/>
      <c r="L70" s="14"/>
    </row>
    <row r="71" spans="1:12" ht="48" customHeight="1" x14ac:dyDescent="0.25">
      <c r="A71" s="44">
        <v>41510</v>
      </c>
      <c r="B71" s="52" t="s">
        <v>103</v>
      </c>
      <c r="C71" s="19" t="s">
        <v>47</v>
      </c>
      <c r="D71" s="10" t="s">
        <v>279</v>
      </c>
      <c r="E71" s="14" t="s">
        <v>76</v>
      </c>
      <c r="F71" s="50">
        <v>37621</v>
      </c>
      <c r="G71" s="50" t="s">
        <v>280</v>
      </c>
      <c r="H71" s="49" t="s">
        <v>19</v>
      </c>
      <c r="I71" s="49" t="s">
        <v>19</v>
      </c>
      <c r="J71" s="49" t="s">
        <v>19</v>
      </c>
      <c r="K71" s="49" t="s">
        <v>19</v>
      </c>
      <c r="L71" s="13" t="s">
        <v>281</v>
      </c>
    </row>
    <row r="72" spans="1:12" ht="48" customHeight="1" x14ac:dyDescent="0.25">
      <c r="A72" s="44">
        <v>41510</v>
      </c>
      <c r="B72" s="11" t="s">
        <v>100</v>
      </c>
      <c r="C72" s="19" t="s">
        <v>47</v>
      </c>
      <c r="D72" s="10" t="s">
        <v>144</v>
      </c>
      <c r="E72" s="14" t="s">
        <v>76</v>
      </c>
      <c r="F72" s="50">
        <v>40543</v>
      </c>
      <c r="G72" s="50" t="s">
        <v>280</v>
      </c>
      <c r="H72" s="49" t="s">
        <v>19</v>
      </c>
      <c r="I72" s="49" t="s">
        <v>19</v>
      </c>
      <c r="J72" s="49" t="s">
        <v>19</v>
      </c>
      <c r="K72" s="49" t="s">
        <v>19</v>
      </c>
      <c r="L72" s="49"/>
    </row>
    <row r="73" spans="1:12" ht="204.75" x14ac:dyDescent="0.25">
      <c r="A73" s="44">
        <v>41510</v>
      </c>
      <c r="B73" s="12" t="s">
        <v>282</v>
      </c>
      <c r="C73" s="14" t="s">
        <v>47</v>
      </c>
      <c r="D73" s="10" t="s">
        <v>283</v>
      </c>
      <c r="E73" s="14" t="s">
        <v>76</v>
      </c>
      <c r="F73" s="50">
        <v>41425</v>
      </c>
      <c r="G73" s="50">
        <v>41759</v>
      </c>
      <c r="H73" s="51" t="s">
        <v>19</v>
      </c>
      <c r="I73" s="49" t="s">
        <v>19</v>
      </c>
      <c r="J73" s="49" t="s">
        <v>19</v>
      </c>
      <c r="K73" s="49" t="s">
        <v>19</v>
      </c>
      <c r="L73" s="49"/>
    </row>
    <row r="74" spans="1:12" ht="80.25" customHeight="1" x14ac:dyDescent="0.25">
      <c r="A74" s="44">
        <v>41510</v>
      </c>
      <c r="B74" s="14" t="s">
        <v>103</v>
      </c>
      <c r="C74" s="19" t="s">
        <v>125</v>
      </c>
      <c r="D74" s="10" t="s">
        <v>126</v>
      </c>
      <c r="E74" s="14" t="s">
        <v>6</v>
      </c>
      <c r="F74" s="32">
        <v>41274</v>
      </c>
      <c r="G74" s="32">
        <v>42338</v>
      </c>
      <c r="H74" s="14" t="s">
        <v>19</v>
      </c>
      <c r="I74" s="14" t="s">
        <v>19</v>
      </c>
      <c r="J74" s="14" t="s">
        <v>19</v>
      </c>
      <c r="K74" s="14" t="s">
        <v>19</v>
      </c>
      <c r="L74" s="10" t="s">
        <v>200</v>
      </c>
    </row>
    <row r="75" spans="1:12" ht="173.25" x14ac:dyDescent="0.25">
      <c r="A75" s="44">
        <v>41510</v>
      </c>
      <c r="B75" s="14" t="s">
        <v>99</v>
      </c>
      <c r="C75" s="19" t="s">
        <v>125</v>
      </c>
      <c r="D75" s="10" t="s">
        <v>129</v>
      </c>
      <c r="E75" s="14" t="s">
        <v>6</v>
      </c>
      <c r="F75" s="32">
        <v>41274</v>
      </c>
      <c r="G75" s="10" t="s">
        <v>201</v>
      </c>
      <c r="H75" s="14" t="s">
        <v>19</v>
      </c>
      <c r="I75" s="14" t="s">
        <v>19</v>
      </c>
      <c r="J75" s="14" t="s">
        <v>19</v>
      </c>
      <c r="K75" s="14" t="s">
        <v>19</v>
      </c>
      <c r="L75" s="10" t="s">
        <v>202</v>
      </c>
    </row>
    <row r="76" spans="1:12" x14ac:dyDescent="0.25">
      <c r="A76" s="44">
        <v>41510</v>
      </c>
      <c r="B76" s="14" t="s">
        <v>118</v>
      </c>
      <c r="C76" s="19" t="s">
        <v>125</v>
      </c>
      <c r="D76" s="10" t="s">
        <v>127</v>
      </c>
      <c r="E76" s="14"/>
      <c r="F76" s="14"/>
      <c r="G76" s="14"/>
      <c r="H76" s="14"/>
      <c r="I76" s="14"/>
      <c r="J76" s="14"/>
      <c r="K76" s="14"/>
      <c r="L76" s="14"/>
    </row>
    <row r="77" spans="1:12" ht="252" x14ac:dyDescent="0.25">
      <c r="A77" s="44">
        <v>41510</v>
      </c>
      <c r="B77" s="14" t="s">
        <v>101</v>
      </c>
      <c r="C77" s="19" t="s">
        <v>125</v>
      </c>
      <c r="D77" s="10" t="s">
        <v>128</v>
      </c>
      <c r="E77" s="14"/>
      <c r="F77" s="14"/>
      <c r="G77" s="14"/>
      <c r="H77" s="14"/>
      <c r="I77" s="14"/>
      <c r="J77" s="14"/>
      <c r="K77" s="14"/>
      <c r="L77" s="14"/>
    </row>
    <row r="78" spans="1:12" ht="110.25" x14ac:dyDescent="0.25">
      <c r="A78" s="44">
        <v>41510</v>
      </c>
      <c r="B78" s="19" t="s">
        <v>103</v>
      </c>
      <c r="C78" s="19" t="s">
        <v>50</v>
      </c>
      <c r="D78" s="10" t="s">
        <v>72</v>
      </c>
      <c r="E78" s="10" t="s">
        <v>85</v>
      </c>
      <c r="F78" s="14"/>
      <c r="G78" s="32">
        <v>42338</v>
      </c>
      <c r="H78" s="14" t="s">
        <v>19</v>
      </c>
      <c r="I78" s="14" t="s">
        <v>19</v>
      </c>
      <c r="J78" s="14"/>
      <c r="K78" s="14"/>
      <c r="L78" s="13" t="s">
        <v>75</v>
      </c>
    </row>
    <row r="79" spans="1:12" ht="85.5" customHeight="1" x14ac:dyDescent="0.25">
      <c r="A79" s="44">
        <v>41510</v>
      </c>
      <c r="B79" s="19" t="s">
        <v>99</v>
      </c>
      <c r="C79" s="19" t="s">
        <v>50</v>
      </c>
      <c r="D79" s="10" t="s">
        <v>74</v>
      </c>
      <c r="E79" s="14" t="s">
        <v>73</v>
      </c>
      <c r="F79" s="14"/>
      <c r="G79" s="32"/>
      <c r="H79" s="14"/>
      <c r="I79" s="14"/>
      <c r="J79" s="14"/>
      <c r="K79" s="14"/>
      <c r="L79" s="14"/>
    </row>
    <row r="80" spans="1:12" ht="141.75" x14ac:dyDescent="0.25">
      <c r="A80" s="44">
        <v>41510</v>
      </c>
      <c r="B80" s="19" t="s">
        <v>100</v>
      </c>
      <c r="C80" s="19" t="s">
        <v>50</v>
      </c>
      <c r="D80" s="10" t="s">
        <v>78</v>
      </c>
      <c r="E80" s="14" t="s">
        <v>73</v>
      </c>
      <c r="F80" s="14"/>
      <c r="G80" s="14"/>
      <c r="H80" s="14"/>
      <c r="I80" s="14"/>
      <c r="J80" s="14"/>
      <c r="K80" s="14"/>
      <c r="L80" s="14"/>
    </row>
    <row r="81" spans="1:12" ht="78.75" x14ac:dyDescent="0.25">
      <c r="A81" s="44">
        <v>41510</v>
      </c>
      <c r="B81" s="19" t="s">
        <v>100</v>
      </c>
      <c r="C81" s="19" t="s">
        <v>50</v>
      </c>
      <c r="D81" s="10" t="s">
        <v>77</v>
      </c>
      <c r="E81" s="14" t="s">
        <v>76</v>
      </c>
      <c r="F81" s="14"/>
      <c r="G81" s="14"/>
      <c r="H81" s="14"/>
      <c r="I81" s="14"/>
      <c r="J81" s="14"/>
      <c r="K81" s="14"/>
      <c r="L81" s="14"/>
    </row>
    <row r="82" spans="1:12" ht="173.25" x14ac:dyDescent="0.25">
      <c r="A82" s="44">
        <v>41510</v>
      </c>
      <c r="B82" s="10" t="s">
        <v>105</v>
      </c>
      <c r="C82" s="10" t="s">
        <v>169</v>
      </c>
      <c r="D82" s="10" t="s">
        <v>232</v>
      </c>
      <c r="E82" s="10" t="s">
        <v>234</v>
      </c>
      <c r="F82" s="14">
        <v>2008</v>
      </c>
      <c r="G82" s="32">
        <v>41698</v>
      </c>
      <c r="H82" s="14" t="s">
        <v>19</v>
      </c>
      <c r="I82" s="14"/>
      <c r="J82" s="14" t="s">
        <v>19</v>
      </c>
      <c r="K82" s="14" t="s">
        <v>19</v>
      </c>
      <c r="L82" s="10" t="s">
        <v>235</v>
      </c>
    </row>
    <row r="83" spans="1:12" ht="94.5" x14ac:dyDescent="0.25">
      <c r="A83" s="44">
        <v>41510</v>
      </c>
      <c r="B83" s="10" t="s">
        <v>105</v>
      </c>
      <c r="C83" s="10" t="s">
        <v>169</v>
      </c>
      <c r="D83" s="10" t="s">
        <v>233</v>
      </c>
      <c r="E83" s="14" t="s">
        <v>161</v>
      </c>
      <c r="F83" s="14">
        <v>2009</v>
      </c>
      <c r="G83" s="32">
        <v>41608</v>
      </c>
      <c r="H83" s="14" t="s">
        <v>19</v>
      </c>
      <c r="I83" s="14"/>
      <c r="J83" s="14" t="s">
        <v>19</v>
      </c>
      <c r="K83" s="14" t="s">
        <v>19</v>
      </c>
      <c r="L83" s="10" t="s">
        <v>236</v>
      </c>
    </row>
    <row r="84" spans="1:12" ht="110.25" x14ac:dyDescent="0.25">
      <c r="A84" s="44">
        <v>41510</v>
      </c>
      <c r="B84" s="19" t="s">
        <v>103</v>
      </c>
      <c r="C84" s="19" t="s">
        <v>38</v>
      </c>
      <c r="D84" s="10" t="s">
        <v>41</v>
      </c>
      <c r="E84" s="14" t="s">
        <v>6</v>
      </c>
      <c r="F84" s="14"/>
      <c r="G84" s="32">
        <v>41517</v>
      </c>
      <c r="H84" s="14" t="s">
        <v>19</v>
      </c>
      <c r="I84" s="14"/>
      <c r="J84" s="14"/>
      <c r="K84" s="14"/>
      <c r="L84" s="13" t="s">
        <v>33</v>
      </c>
    </row>
    <row r="85" spans="1:12" ht="63" x14ac:dyDescent="0.25">
      <c r="A85" s="44">
        <v>41510</v>
      </c>
      <c r="B85" s="19" t="s">
        <v>99</v>
      </c>
      <c r="C85" s="19" t="s">
        <v>38</v>
      </c>
      <c r="D85" s="10" t="s">
        <v>42</v>
      </c>
      <c r="E85" s="14" t="s">
        <v>6</v>
      </c>
      <c r="F85" s="14"/>
      <c r="G85" s="32">
        <v>41517</v>
      </c>
      <c r="H85" s="14" t="s">
        <v>19</v>
      </c>
      <c r="I85" s="14"/>
      <c r="J85" s="14"/>
      <c r="K85" s="14"/>
      <c r="L85" s="13"/>
    </row>
    <row r="86" spans="1:12" ht="72.75" customHeight="1" x14ac:dyDescent="0.25">
      <c r="A86" s="44">
        <v>41510</v>
      </c>
      <c r="B86" s="10"/>
      <c r="C86" s="19" t="s">
        <v>69</v>
      </c>
      <c r="D86" s="46" t="s">
        <v>263</v>
      </c>
      <c r="E86" s="14"/>
      <c r="F86" s="14"/>
      <c r="G86" s="14"/>
      <c r="H86" s="14"/>
      <c r="I86" s="14"/>
      <c r="J86" s="14"/>
      <c r="K86" s="14"/>
      <c r="L86" s="14"/>
    </row>
    <row r="87" spans="1:12" ht="62.25" customHeight="1" x14ac:dyDescent="0.25">
      <c r="A87" s="44">
        <v>41510</v>
      </c>
      <c r="B87" s="19" t="s">
        <v>106</v>
      </c>
      <c r="C87" s="19" t="s">
        <v>48</v>
      </c>
      <c r="D87" s="10" t="s">
        <v>111</v>
      </c>
      <c r="E87" s="14" t="s">
        <v>87</v>
      </c>
      <c r="F87" s="14"/>
      <c r="G87" s="14"/>
      <c r="H87" s="14" t="s">
        <v>19</v>
      </c>
      <c r="I87" s="14" t="s">
        <v>19</v>
      </c>
      <c r="J87" s="14" t="s">
        <v>19</v>
      </c>
      <c r="K87" s="14" t="s">
        <v>19</v>
      </c>
      <c r="L87" s="14"/>
    </row>
    <row r="88" spans="1:12" ht="126" x14ac:dyDescent="0.25">
      <c r="A88" s="44">
        <v>41510</v>
      </c>
      <c r="B88" s="19" t="s">
        <v>105</v>
      </c>
      <c r="C88" s="19" t="s">
        <v>48</v>
      </c>
      <c r="D88" s="10" t="s">
        <v>88</v>
      </c>
      <c r="E88" s="14" t="s">
        <v>76</v>
      </c>
      <c r="F88" s="14"/>
      <c r="G88" s="14"/>
      <c r="H88" s="14" t="s">
        <v>19</v>
      </c>
      <c r="I88" s="14" t="s">
        <v>19</v>
      </c>
      <c r="J88" s="14" t="s">
        <v>19</v>
      </c>
      <c r="K88" s="14" t="s">
        <v>19</v>
      </c>
      <c r="L88" s="14"/>
    </row>
    <row r="89" spans="1:12" ht="94.5" x14ac:dyDescent="0.25">
      <c r="A89" s="44">
        <v>41510</v>
      </c>
      <c r="B89" s="19" t="s">
        <v>117</v>
      </c>
      <c r="C89" s="19" t="s">
        <v>48</v>
      </c>
      <c r="D89" s="10" t="s">
        <v>89</v>
      </c>
      <c r="E89" s="14" t="s">
        <v>76</v>
      </c>
      <c r="F89" s="14"/>
      <c r="G89" s="14"/>
      <c r="H89" s="14" t="s">
        <v>19</v>
      </c>
      <c r="I89" s="14" t="s">
        <v>19</v>
      </c>
      <c r="J89" s="14" t="s">
        <v>19</v>
      </c>
      <c r="K89" s="14" t="s">
        <v>19</v>
      </c>
      <c r="L89" s="14"/>
    </row>
    <row r="90" spans="1:12" ht="157.5" x14ac:dyDescent="0.25">
      <c r="A90" s="44">
        <v>41510</v>
      </c>
      <c r="B90" s="19" t="s">
        <v>114</v>
      </c>
      <c r="C90" s="19" t="s">
        <v>48</v>
      </c>
      <c r="D90" s="10" t="s">
        <v>112</v>
      </c>
      <c r="E90" s="14" t="s">
        <v>76</v>
      </c>
      <c r="F90" s="14"/>
      <c r="G90" s="14"/>
      <c r="H90" s="14" t="s">
        <v>19</v>
      </c>
      <c r="I90" s="14" t="s">
        <v>19</v>
      </c>
      <c r="J90" s="14" t="s">
        <v>19</v>
      </c>
      <c r="K90" s="14" t="s">
        <v>19</v>
      </c>
      <c r="L90" s="14" t="s">
        <v>86</v>
      </c>
    </row>
    <row r="91" spans="1:12" ht="78.75" x14ac:dyDescent="0.25">
      <c r="A91" s="44">
        <v>41510</v>
      </c>
      <c r="B91" s="18" t="s">
        <v>103</v>
      </c>
      <c r="C91" s="19" t="s">
        <v>48</v>
      </c>
      <c r="D91" s="10" t="s">
        <v>115</v>
      </c>
      <c r="E91" s="14" t="s">
        <v>6</v>
      </c>
      <c r="F91" s="14"/>
      <c r="G91" s="14"/>
      <c r="H91" s="14" t="s">
        <v>19</v>
      </c>
      <c r="I91" s="14" t="s">
        <v>19</v>
      </c>
      <c r="J91" s="14" t="s">
        <v>19</v>
      </c>
      <c r="K91" s="14" t="s">
        <v>19</v>
      </c>
      <c r="L91" s="14"/>
    </row>
    <row r="92" spans="1:12" ht="110.25" x14ac:dyDescent="0.25">
      <c r="A92" s="44">
        <v>41510</v>
      </c>
      <c r="B92" s="19" t="s">
        <v>104</v>
      </c>
      <c r="C92" s="19" t="s">
        <v>48</v>
      </c>
      <c r="D92" s="10" t="s">
        <v>116</v>
      </c>
      <c r="E92" s="14"/>
      <c r="F92" s="14"/>
      <c r="G92" s="14"/>
      <c r="H92" s="14"/>
      <c r="I92" s="14"/>
      <c r="J92" s="14"/>
      <c r="K92" s="14"/>
      <c r="L92" s="14"/>
    </row>
    <row r="93" spans="1:12" ht="63" x14ac:dyDescent="0.25">
      <c r="A93" s="44">
        <v>41510</v>
      </c>
      <c r="B93" s="20" t="s">
        <v>106</v>
      </c>
      <c r="C93" s="19" t="s">
        <v>48</v>
      </c>
      <c r="D93" s="20" t="s">
        <v>113</v>
      </c>
      <c r="E93" s="14" t="s">
        <v>76</v>
      </c>
      <c r="F93" s="14"/>
      <c r="G93" s="14"/>
      <c r="H93" s="14"/>
      <c r="I93" s="14"/>
      <c r="J93" s="14"/>
      <c r="K93" s="14"/>
      <c r="L93" s="14"/>
    </row>
    <row r="94" spans="1:12" ht="157.5" customHeight="1" x14ac:dyDescent="0.25">
      <c r="A94" s="44">
        <v>41510</v>
      </c>
      <c r="B94" s="19" t="s">
        <v>104</v>
      </c>
      <c r="C94" s="19" t="s">
        <v>22</v>
      </c>
      <c r="D94" s="19" t="s">
        <v>92</v>
      </c>
      <c r="E94" s="14"/>
      <c r="F94" s="14"/>
      <c r="G94" s="14"/>
      <c r="H94" s="14"/>
      <c r="I94" s="14"/>
      <c r="J94" s="14"/>
      <c r="K94" s="14"/>
      <c r="L94" s="14"/>
    </row>
    <row r="95" spans="1:12" ht="237" customHeight="1" x14ac:dyDescent="0.25">
      <c r="A95" s="44">
        <v>41510</v>
      </c>
      <c r="B95" s="19" t="s">
        <v>103</v>
      </c>
      <c r="C95" s="10" t="s">
        <v>49</v>
      </c>
      <c r="D95" s="22" t="s">
        <v>195</v>
      </c>
      <c r="E95" s="10" t="s">
        <v>295</v>
      </c>
      <c r="F95" s="14"/>
      <c r="G95" s="14"/>
      <c r="H95" s="14" t="s">
        <v>19</v>
      </c>
      <c r="I95" s="14" t="s">
        <v>19</v>
      </c>
      <c r="J95" s="14" t="s">
        <v>19</v>
      </c>
      <c r="K95" s="14" t="s">
        <v>19</v>
      </c>
      <c r="L95" s="40" t="s">
        <v>190</v>
      </c>
    </row>
    <row r="96" spans="1:12" ht="79.5" customHeight="1" x14ac:dyDescent="0.25">
      <c r="A96" s="44">
        <v>41510</v>
      </c>
      <c r="B96" s="19" t="s">
        <v>105</v>
      </c>
      <c r="C96" s="10" t="s">
        <v>49</v>
      </c>
      <c r="D96" s="10" t="s">
        <v>191</v>
      </c>
      <c r="E96" s="10" t="s">
        <v>295</v>
      </c>
      <c r="F96" s="14"/>
      <c r="G96" s="14"/>
      <c r="H96" s="14" t="s">
        <v>19</v>
      </c>
      <c r="I96" s="14" t="s">
        <v>19</v>
      </c>
      <c r="J96" s="14" t="s">
        <v>19</v>
      </c>
      <c r="K96" s="14" t="s">
        <v>19</v>
      </c>
      <c r="L96" s="14"/>
    </row>
    <row r="97" spans="1:12" ht="94.5" x14ac:dyDescent="0.25">
      <c r="A97" s="44">
        <v>41510</v>
      </c>
      <c r="B97" s="19" t="s">
        <v>100</v>
      </c>
      <c r="C97" s="10" t="s">
        <v>49</v>
      </c>
      <c r="D97" s="10" t="s">
        <v>192</v>
      </c>
      <c r="E97" s="10" t="s">
        <v>295</v>
      </c>
      <c r="F97" s="14"/>
      <c r="G97" s="14"/>
      <c r="H97" s="14" t="s">
        <v>19</v>
      </c>
      <c r="I97" s="14" t="s">
        <v>19</v>
      </c>
      <c r="J97" s="14" t="s">
        <v>19</v>
      </c>
      <c r="K97" s="14" t="s">
        <v>19</v>
      </c>
      <c r="L97" s="14"/>
    </row>
    <row r="98" spans="1:12" ht="154.5" customHeight="1" x14ac:dyDescent="0.25">
      <c r="A98" s="44">
        <v>41510</v>
      </c>
      <c r="B98" s="10" t="s">
        <v>114</v>
      </c>
      <c r="C98" s="10" t="s">
        <v>49</v>
      </c>
      <c r="D98" s="10" t="s">
        <v>193</v>
      </c>
      <c r="E98" s="10" t="s">
        <v>194</v>
      </c>
      <c r="F98" s="14"/>
      <c r="G98" s="14"/>
      <c r="H98" s="14" t="s">
        <v>19</v>
      </c>
      <c r="I98" s="14" t="s">
        <v>19</v>
      </c>
      <c r="J98" s="14" t="s">
        <v>19</v>
      </c>
      <c r="K98" s="14" t="s">
        <v>19</v>
      </c>
      <c r="L98" s="14" t="s">
        <v>86</v>
      </c>
    </row>
    <row r="99" spans="1:12" ht="294.75" customHeight="1" x14ac:dyDescent="0.25">
      <c r="A99" s="44">
        <v>41510</v>
      </c>
      <c r="B99" s="19" t="s">
        <v>103</v>
      </c>
      <c r="C99" s="58" t="s">
        <v>340</v>
      </c>
      <c r="D99" s="22" t="s">
        <v>355</v>
      </c>
      <c r="E99" s="64" t="s">
        <v>341</v>
      </c>
      <c r="F99" s="64" t="s">
        <v>344</v>
      </c>
      <c r="G99" s="40"/>
      <c r="H99" s="40" t="s">
        <v>19</v>
      </c>
      <c r="I99" s="40" t="s">
        <v>19</v>
      </c>
      <c r="J99" s="40"/>
      <c r="K99" s="40"/>
      <c r="L99" s="22" t="s">
        <v>345</v>
      </c>
    </row>
    <row r="100" spans="1:12" ht="154.5" customHeight="1" x14ac:dyDescent="0.25">
      <c r="A100" s="44">
        <v>41517</v>
      </c>
      <c r="B100" s="23" t="s">
        <v>167</v>
      </c>
      <c r="C100" s="58" t="s">
        <v>340</v>
      </c>
      <c r="D100" s="64" t="s">
        <v>346</v>
      </c>
      <c r="E100" s="64" t="s">
        <v>303</v>
      </c>
      <c r="F100" s="64" t="s">
        <v>347</v>
      </c>
      <c r="G100" s="40"/>
      <c r="H100" s="40"/>
      <c r="I100" s="40" t="s">
        <v>19</v>
      </c>
      <c r="J100" s="40"/>
      <c r="K100" s="40"/>
      <c r="L100" s="40"/>
    </row>
    <row r="101" spans="1:12" ht="51.75" customHeight="1" x14ac:dyDescent="0.25">
      <c r="A101" s="44">
        <v>41517</v>
      </c>
      <c r="B101" s="23" t="s">
        <v>342</v>
      </c>
      <c r="C101" s="58" t="s">
        <v>340</v>
      </c>
      <c r="D101" s="65" t="s">
        <v>348</v>
      </c>
      <c r="E101" s="64" t="s">
        <v>349</v>
      </c>
      <c r="F101" s="64" t="s">
        <v>350</v>
      </c>
      <c r="G101" s="40"/>
      <c r="H101" s="40"/>
      <c r="I101" s="40" t="s">
        <v>19</v>
      </c>
      <c r="J101" s="40"/>
      <c r="K101" s="40"/>
      <c r="L101" s="40"/>
    </row>
    <row r="102" spans="1:12" ht="297" customHeight="1" x14ac:dyDescent="0.25">
      <c r="A102" s="44">
        <v>41517</v>
      </c>
      <c r="B102" s="60" t="s">
        <v>99</v>
      </c>
      <c r="C102" s="58" t="s">
        <v>340</v>
      </c>
      <c r="D102" s="23" t="s">
        <v>351</v>
      </c>
      <c r="E102" s="64" t="s">
        <v>343</v>
      </c>
      <c r="F102" s="64" t="s">
        <v>352</v>
      </c>
      <c r="G102" s="64" t="s">
        <v>353</v>
      </c>
      <c r="H102" s="40" t="s">
        <v>19</v>
      </c>
      <c r="I102" s="40" t="s">
        <v>19</v>
      </c>
      <c r="J102" s="40"/>
      <c r="K102" s="40"/>
      <c r="L102" s="22" t="s">
        <v>354</v>
      </c>
    </row>
    <row r="103" spans="1:12" ht="31.5" x14ac:dyDescent="0.25">
      <c r="A103" s="44">
        <v>41517</v>
      </c>
      <c r="B103" s="18" t="s">
        <v>104</v>
      </c>
      <c r="C103" s="18" t="s">
        <v>34</v>
      </c>
      <c r="D103" s="22" t="s">
        <v>35</v>
      </c>
      <c r="E103" s="22" t="s">
        <v>25</v>
      </c>
      <c r="F103" s="40"/>
      <c r="G103" s="40"/>
      <c r="H103" s="40" t="s">
        <v>19</v>
      </c>
      <c r="I103" s="40"/>
      <c r="J103" s="40"/>
      <c r="K103" s="40"/>
      <c r="L103" s="40"/>
    </row>
    <row r="104" spans="1:12" ht="393.75" x14ac:dyDescent="0.25">
      <c r="A104" s="44">
        <v>41510</v>
      </c>
      <c r="B104" s="10" t="s">
        <v>104</v>
      </c>
      <c r="C104" s="19" t="s">
        <v>63</v>
      </c>
      <c r="D104" s="22" t="s">
        <v>172</v>
      </c>
      <c r="E104" s="40"/>
      <c r="F104" s="40"/>
      <c r="G104" s="40"/>
      <c r="H104" s="40"/>
      <c r="I104" s="40"/>
      <c r="J104" s="40"/>
      <c r="K104" s="40"/>
      <c r="L104" s="40"/>
    </row>
    <row r="105" spans="1:12" ht="47.25" x14ac:dyDescent="0.25">
      <c r="A105" s="54">
        <v>41486</v>
      </c>
      <c r="B105" s="55" t="s">
        <v>103</v>
      </c>
      <c r="C105" s="55" t="s">
        <v>124</v>
      </c>
      <c r="D105" s="66" t="s">
        <v>293</v>
      </c>
      <c r="E105" s="66" t="s">
        <v>295</v>
      </c>
      <c r="F105" s="66"/>
      <c r="G105" s="67">
        <v>41973</v>
      </c>
      <c r="H105" s="66" t="s">
        <v>19</v>
      </c>
      <c r="I105" s="66" t="s">
        <v>19</v>
      </c>
      <c r="J105" s="66"/>
      <c r="K105" s="66"/>
      <c r="L105" s="66"/>
    </row>
    <row r="106" spans="1:12" ht="63" x14ac:dyDescent="0.25">
      <c r="A106" s="54">
        <v>41486</v>
      </c>
      <c r="B106" s="55" t="s">
        <v>99</v>
      </c>
      <c r="C106" s="55" t="s">
        <v>124</v>
      </c>
      <c r="D106" s="66" t="s">
        <v>294</v>
      </c>
      <c r="E106" s="66" t="s">
        <v>296</v>
      </c>
      <c r="F106" s="66"/>
      <c r="G106" s="67">
        <v>41973</v>
      </c>
      <c r="H106" s="66" t="s">
        <v>19</v>
      </c>
      <c r="I106" s="66"/>
      <c r="J106" s="66"/>
      <c r="K106" s="66"/>
      <c r="L106" s="66"/>
    </row>
    <row r="107" spans="1:12" ht="114.75" customHeight="1" x14ac:dyDescent="0.25">
      <c r="A107" s="44">
        <v>41510</v>
      </c>
      <c r="B107" s="10" t="s">
        <v>103</v>
      </c>
      <c r="C107" s="10" t="s">
        <v>45</v>
      </c>
      <c r="D107" s="53" t="s">
        <v>276</v>
      </c>
      <c r="E107" s="53" t="s">
        <v>308</v>
      </c>
      <c r="F107" s="68"/>
      <c r="G107" s="69">
        <v>41517</v>
      </c>
      <c r="H107" s="22" t="s">
        <v>19</v>
      </c>
      <c r="I107" s="22" t="s">
        <v>19</v>
      </c>
      <c r="J107" s="22"/>
      <c r="K107" s="22"/>
      <c r="L107" s="22" t="s">
        <v>278</v>
      </c>
    </row>
    <row r="108" spans="1:12" ht="168.75" customHeight="1" x14ac:dyDescent="0.25">
      <c r="A108" s="44">
        <v>41510</v>
      </c>
      <c r="B108" s="10" t="s">
        <v>99</v>
      </c>
      <c r="C108" s="10" t="s">
        <v>45</v>
      </c>
      <c r="D108" s="12" t="s">
        <v>277</v>
      </c>
      <c r="E108" s="14" t="s">
        <v>87</v>
      </c>
      <c r="F108" s="48"/>
      <c r="G108" s="44">
        <v>41517</v>
      </c>
      <c r="H108" s="10" t="s">
        <v>19</v>
      </c>
      <c r="I108" s="10" t="s">
        <v>19</v>
      </c>
      <c r="J108" s="10"/>
      <c r="K108" s="10"/>
      <c r="L108" s="10" t="s">
        <v>278</v>
      </c>
    </row>
    <row r="109" spans="1:12" ht="70.5" customHeight="1" x14ac:dyDescent="0.25">
      <c r="A109" s="44">
        <v>41517</v>
      </c>
      <c r="B109" s="58" t="s">
        <v>104</v>
      </c>
      <c r="C109" s="58" t="s">
        <v>61</v>
      </c>
      <c r="D109" s="59" t="s">
        <v>324</v>
      </c>
      <c r="E109" s="60" t="s">
        <v>25</v>
      </c>
      <c r="F109" s="44">
        <v>41274</v>
      </c>
      <c r="G109" s="44">
        <v>41455</v>
      </c>
      <c r="H109" s="60" t="s">
        <v>19</v>
      </c>
      <c r="I109" s="58"/>
      <c r="J109" s="58"/>
      <c r="K109" s="58"/>
      <c r="L109" s="58"/>
    </row>
    <row r="110" spans="1:12" ht="81" customHeight="1" x14ac:dyDescent="0.25">
      <c r="A110" s="44">
        <v>41517</v>
      </c>
      <c r="B110" s="58" t="s">
        <v>104</v>
      </c>
      <c r="C110" s="58" t="s">
        <v>61</v>
      </c>
      <c r="D110" s="59" t="s">
        <v>325</v>
      </c>
      <c r="E110" s="60" t="s">
        <v>25</v>
      </c>
      <c r="F110" s="44">
        <v>40913</v>
      </c>
      <c r="G110" s="44">
        <v>41454</v>
      </c>
      <c r="H110" s="60" t="s">
        <v>19</v>
      </c>
      <c r="I110" s="58"/>
      <c r="J110" s="60" t="s">
        <v>19</v>
      </c>
      <c r="K110" s="60" t="s">
        <v>19</v>
      </c>
      <c r="L110" s="58"/>
    </row>
    <row r="111" spans="1:12" ht="48.75" customHeight="1" x14ac:dyDescent="0.25">
      <c r="A111" s="44">
        <v>41517</v>
      </c>
      <c r="B111" s="58" t="s">
        <v>104</v>
      </c>
      <c r="C111" s="58" t="s">
        <v>61</v>
      </c>
      <c r="D111" s="59" t="s">
        <v>326</v>
      </c>
      <c r="E111" s="60" t="s">
        <v>6</v>
      </c>
      <c r="F111" s="44">
        <v>40917</v>
      </c>
      <c r="G111" s="44" t="s">
        <v>211</v>
      </c>
      <c r="H111" s="60" t="s">
        <v>19</v>
      </c>
      <c r="I111" s="60" t="s">
        <v>19</v>
      </c>
      <c r="J111" s="58"/>
      <c r="K111" s="58"/>
      <c r="L111" s="58"/>
    </row>
    <row r="112" spans="1:12" ht="74.25" customHeight="1" x14ac:dyDescent="0.25">
      <c r="A112" s="44">
        <v>41517</v>
      </c>
      <c r="B112" s="58" t="s">
        <v>104</v>
      </c>
      <c r="C112" s="58" t="s">
        <v>61</v>
      </c>
      <c r="D112" s="59" t="s">
        <v>327</v>
      </c>
      <c r="E112" s="60" t="s">
        <v>25</v>
      </c>
      <c r="F112" s="44">
        <v>41152</v>
      </c>
      <c r="G112" s="44">
        <v>41517</v>
      </c>
      <c r="H112" s="58"/>
      <c r="I112" s="58"/>
      <c r="J112" s="58"/>
      <c r="K112" s="58"/>
      <c r="L112" s="58"/>
    </row>
    <row r="113" spans="1:12" ht="80.25" customHeight="1" x14ac:dyDescent="0.25">
      <c r="A113" s="44">
        <v>41517</v>
      </c>
      <c r="B113" s="10" t="s">
        <v>104</v>
      </c>
      <c r="C113" s="10" t="s">
        <v>61</v>
      </c>
      <c r="D113" s="19" t="s">
        <v>328</v>
      </c>
      <c r="E113" s="14"/>
      <c r="F113" s="32">
        <v>41486</v>
      </c>
      <c r="G113" s="32">
        <v>41547</v>
      </c>
      <c r="H113" s="14" t="s">
        <v>19</v>
      </c>
      <c r="I113" s="14"/>
      <c r="J113" s="14"/>
      <c r="K113" s="14"/>
      <c r="L113" s="14"/>
    </row>
    <row r="114" spans="1:12" ht="54.75" customHeight="1" x14ac:dyDescent="0.25">
      <c r="A114" s="44">
        <v>41510</v>
      </c>
      <c r="B114" s="18" t="s">
        <v>103</v>
      </c>
      <c r="C114" s="18" t="s">
        <v>23</v>
      </c>
      <c r="D114" s="10" t="s">
        <v>24</v>
      </c>
      <c r="E114" s="10" t="s">
        <v>84</v>
      </c>
      <c r="F114" s="32">
        <v>41182</v>
      </c>
      <c r="G114" s="32">
        <v>41547</v>
      </c>
      <c r="H114" s="14" t="s">
        <v>19</v>
      </c>
      <c r="I114" s="14" t="s">
        <v>19</v>
      </c>
      <c r="J114" s="14"/>
      <c r="K114" s="14"/>
      <c r="L114" s="13" t="s">
        <v>32</v>
      </c>
    </row>
    <row r="115" spans="1:12" ht="116.25" customHeight="1" x14ac:dyDescent="0.25">
      <c r="A115" s="44">
        <v>41510</v>
      </c>
      <c r="B115" s="18" t="s">
        <v>101</v>
      </c>
      <c r="C115" s="18" t="s">
        <v>23</v>
      </c>
      <c r="D115" s="19" t="s">
        <v>28</v>
      </c>
      <c r="E115" s="14"/>
      <c r="F115" s="32">
        <v>41182</v>
      </c>
      <c r="G115" s="32">
        <v>41547</v>
      </c>
      <c r="H115" s="14"/>
      <c r="I115" s="14"/>
      <c r="J115" s="14"/>
      <c r="K115" s="14"/>
      <c r="L115" s="14"/>
    </row>
    <row r="116" spans="1:12" ht="81" customHeight="1" x14ac:dyDescent="0.25">
      <c r="A116" s="44">
        <v>41510</v>
      </c>
      <c r="B116" s="18" t="s">
        <v>99</v>
      </c>
      <c r="C116" s="18" t="s">
        <v>23</v>
      </c>
      <c r="D116" s="19" t="s">
        <v>31</v>
      </c>
      <c r="E116" s="14"/>
      <c r="F116" s="32">
        <v>41182</v>
      </c>
      <c r="G116" s="32">
        <v>41547</v>
      </c>
      <c r="H116" s="14" t="s">
        <v>19</v>
      </c>
      <c r="I116" s="14"/>
      <c r="J116" s="14"/>
      <c r="K116" s="14"/>
      <c r="L116" s="14"/>
    </row>
    <row r="117" spans="1:12" ht="47.25" x14ac:dyDescent="0.25">
      <c r="A117" s="44">
        <v>41510</v>
      </c>
      <c r="B117" s="19" t="s">
        <v>100</v>
      </c>
      <c r="C117" s="19" t="s">
        <v>39</v>
      </c>
      <c r="D117" s="22" t="s">
        <v>264</v>
      </c>
      <c r="E117" s="14" t="s">
        <v>40</v>
      </c>
      <c r="F117" s="32">
        <v>41274</v>
      </c>
      <c r="G117" s="32">
        <v>41608</v>
      </c>
      <c r="H117" s="14" t="s">
        <v>19</v>
      </c>
      <c r="I117" s="14" t="s">
        <v>19</v>
      </c>
      <c r="J117" s="14" t="s">
        <v>19</v>
      </c>
      <c r="K117" s="14" t="s">
        <v>19</v>
      </c>
      <c r="L117" s="14"/>
    </row>
    <row r="118" spans="1:12" ht="31.5" x14ac:dyDescent="0.25">
      <c r="A118" s="44">
        <v>41510</v>
      </c>
      <c r="B118" s="18" t="s">
        <v>99</v>
      </c>
      <c r="C118" s="19" t="s">
        <v>292</v>
      </c>
      <c r="D118" s="45" t="s">
        <v>263</v>
      </c>
      <c r="E118" s="14"/>
      <c r="F118" s="14"/>
      <c r="G118" s="14"/>
      <c r="H118" s="14"/>
      <c r="I118" s="14"/>
      <c r="J118" s="14"/>
      <c r="K118" s="14"/>
      <c r="L118" s="14"/>
    </row>
    <row r="119" spans="1:12" ht="29.25" customHeight="1" x14ac:dyDescent="0.25">
      <c r="A119" s="44">
        <v>41510</v>
      </c>
      <c r="B119" s="10" t="s">
        <v>103</v>
      </c>
      <c r="C119" s="10" t="s">
        <v>150</v>
      </c>
      <c r="D119" s="10" t="s">
        <v>291</v>
      </c>
      <c r="E119" s="14"/>
      <c r="F119" s="14"/>
      <c r="G119" s="14"/>
      <c r="H119" s="14"/>
      <c r="I119" s="14"/>
      <c r="J119" s="14"/>
      <c r="K119" s="14"/>
      <c r="L119" s="14"/>
    </row>
    <row r="120" spans="1:12" ht="150.75" customHeight="1" x14ac:dyDescent="0.25">
      <c r="A120" s="44">
        <v>41510</v>
      </c>
      <c r="B120" s="58" t="s">
        <v>104</v>
      </c>
      <c r="C120" s="58" t="s">
        <v>60</v>
      </c>
      <c r="D120" s="58" t="s">
        <v>336</v>
      </c>
      <c r="E120" s="58" t="s">
        <v>334</v>
      </c>
      <c r="F120" s="32">
        <v>41333</v>
      </c>
      <c r="G120" s="32">
        <v>41531</v>
      </c>
      <c r="H120" s="60" t="s">
        <v>19</v>
      </c>
      <c r="I120" s="60"/>
      <c r="J120" s="60" t="s">
        <v>19</v>
      </c>
      <c r="K120" s="60" t="s">
        <v>19</v>
      </c>
      <c r="L120" s="60"/>
    </row>
    <row r="121" spans="1:12" ht="78.75" x14ac:dyDescent="0.25">
      <c r="A121" s="44">
        <v>41510</v>
      </c>
      <c r="B121" s="58" t="s">
        <v>104</v>
      </c>
      <c r="C121" s="58" t="s">
        <v>60</v>
      </c>
      <c r="D121" s="58" t="s">
        <v>335</v>
      </c>
      <c r="E121" s="58" t="s">
        <v>334</v>
      </c>
      <c r="F121" s="32">
        <v>41333</v>
      </c>
      <c r="G121" s="32">
        <v>41531</v>
      </c>
      <c r="H121" s="60" t="s">
        <v>19</v>
      </c>
      <c r="I121" s="60"/>
      <c r="J121" s="60" t="s">
        <v>19</v>
      </c>
      <c r="K121" s="60" t="s">
        <v>19</v>
      </c>
      <c r="L121" s="58"/>
    </row>
    <row r="122" spans="1:12" ht="299.25" x14ac:dyDescent="0.25">
      <c r="A122" s="44">
        <v>41510</v>
      </c>
      <c r="B122" s="58" t="s">
        <v>103</v>
      </c>
      <c r="C122" s="19" t="s">
        <v>60</v>
      </c>
      <c r="D122" s="19" t="s">
        <v>332</v>
      </c>
      <c r="E122" s="58" t="s">
        <v>333</v>
      </c>
      <c r="F122" s="32">
        <v>41152</v>
      </c>
      <c r="G122" s="32">
        <v>41608</v>
      </c>
      <c r="H122" s="60" t="s">
        <v>19</v>
      </c>
      <c r="I122" s="60" t="s">
        <v>19</v>
      </c>
      <c r="J122" s="60" t="s">
        <v>19</v>
      </c>
      <c r="K122" s="60" t="s">
        <v>19</v>
      </c>
      <c r="L122" s="60"/>
    </row>
    <row r="123" spans="1:12" ht="189" x14ac:dyDescent="0.25">
      <c r="A123" s="44">
        <v>41510</v>
      </c>
      <c r="B123" s="58" t="s">
        <v>167</v>
      </c>
      <c r="C123" s="19" t="s">
        <v>60</v>
      </c>
      <c r="D123" s="19" t="s">
        <v>331</v>
      </c>
      <c r="E123" s="58" t="s">
        <v>73</v>
      </c>
      <c r="F123" s="32">
        <v>40968</v>
      </c>
      <c r="G123" s="32">
        <v>41608</v>
      </c>
      <c r="H123" s="60" t="s">
        <v>19</v>
      </c>
      <c r="I123" s="60" t="s">
        <v>19</v>
      </c>
      <c r="J123" s="60" t="s">
        <v>19</v>
      </c>
      <c r="K123" s="60" t="s">
        <v>19</v>
      </c>
      <c r="L123" s="60"/>
    </row>
    <row r="124" spans="1:12" ht="157.5" x14ac:dyDescent="0.25">
      <c r="A124" s="44">
        <v>41510</v>
      </c>
      <c r="B124" s="58" t="s">
        <v>100</v>
      </c>
      <c r="C124" s="19" t="s">
        <v>60</v>
      </c>
      <c r="D124" s="19" t="s">
        <v>329</v>
      </c>
      <c r="E124" s="58" t="s">
        <v>330</v>
      </c>
      <c r="F124" s="32">
        <v>41305</v>
      </c>
      <c r="G124" s="32">
        <v>41608</v>
      </c>
      <c r="H124" s="60" t="s">
        <v>19</v>
      </c>
      <c r="I124" s="60" t="s">
        <v>19</v>
      </c>
      <c r="J124" s="60" t="s">
        <v>19</v>
      </c>
      <c r="K124" s="60" t="s">
        <v>19</v>
      </c>
      <c r="L124" s="60"/>
    </row>
    <row r="125" spans="1:12" ht="220.5" x14ac:dyDescent="0.25">
      <c r="A125" s="44">
        <v>41517</v>
      </c>
      <c r="B125" s="58" t="s">
        <v>104</v>
      </c>
      <c r="C125" s="19" t="s">
        <v>337</v>
      </c>
      <c r="D125" s="59" t="s">
        <v>338</v>
      </c>
      <c r="E125" s="59" t="s">
        <v>339</v>
      </c>
      <c r="F125" s="63">
        <v>41408</v>
      </c>
      <c r="G125" s="63">
        <v>41531</v>
      </c>
      <c r="J125" s="60" t="s">
        <v>19</v>
      </c>
      <c r="K125" s="60" t="s">
        <v>19</v>
      </c>
      <c r="L125" s="60"/>
    </row>
    <row r="126" spans="1:12" ht="129.75" customHeight="1" x14ac:dyDescent="0.25">
      <c r="A126" s="44">
        <v>41510</v>
      </c>
      <c r="B126" s="19" t="s">
        <v>105</v>
      </c>
      <c r="C126" s="19" t="s">
        <v>43</v>
      </c>
      <c r="D126" s="10" t="s">
        <v>120</v>
      </c>
      <c r="E126" s="10" t="s">
        <v>214</v>
      </c>
      <c r="F126" s="14"/>
      <c r="G126" s="14"/>
      <c r="H126" s="14" t="s">
        <v>19</v>
      </c>
      <c r="I126" s="14" t="s">
        <v>19</v>
      </c>
      <c r="J126" s="14"/>
      <c r="K126" s="14"/>
      <c r="L126" s="14"/>
    </row>
    <row r="127" spans="1:12" ht="132" customHeight="1" x14ac:dyDescent="0.25">
      <c r="A127" s="44">
        <v>41510</v>
      </c>
      <c r="B127" s="19" t="s">
        <v>105</v>
      </c>
      <c r="C127" s="19" t="s">
        <v>43</v>
      </c>
      <c r="D127" s="10" t="s">
        <v>121</v>
      </c>
      <c r="E127" s="10" t="s">
        <v>215</v>
      </c>
      <c r="F127" s="14"/>
      <c r="G127" s="14"/>
      <c r="H127" s="14" t="s">
        <v>19</v>
      </c>
      <c r="I127" s="14" t="s">
        <v>19</v>
      </c>
      <c r="J127" s="14"/>
      <c r="K127" s="14"/>
      <c r="L127" s="14"/>
    </row>
    <row r="128" spans="1:12" ht="94.5" x14ac:dyDescent="0.25">
      <c r="A128" s="44">
        <v>41510</v>
      </c>
      <c r="B128" s="19" t="s">
        <v>105</v>
      </c>
      <c r="C128" s="19" t="s">
        <v>43</v>
      </c>
      <c r="D128" s="10" t="s">
        <v>122</v>
      </c>
      <c r="E128" s="14" t="s">
        <v>216</v>
      </c>
      <c r="F128" s="14"/>
      <c r="G128" s="14"/>
      <c r="H128" s="14"/>
      <c r="I128" s="14"/>
      <c r="J128" s="14"/>
      <c r="K128" s="14"/>
      <c r="L128" s="14"/>
    </row>
    <row r="129" spans="1:12" ht="204.75" x14ac:dyDescent="0.25">
      <c r="A129" s="44">
        <v>41510</v>
      </c>
      <c r="B129" s="19" t="s">
        <v>101</v>
      </c>
      <c r="C129" s="19" t="s">
        <v>43</v>
      </c>
      <c r="D129" s="10" t="s">
        <v>123</v>
      </c>
      <c r="E129" s="14"/>
      <c r="F129" s="14"/>
      <c r="G129" s="14"/>
      <c r="H129" s="14"/>
      <c r="I129" s="14"/>
      <c r="J129" s="14"/>
      <c r="K129" s="14"/>
      <c r="L129" s="14"/>
    </row>
    <row r="130" spans="1:12" ht="110.25" x14ac:dyDescent="0.25">
      <c r="A130" s="44">
        <v>41510</v>
      </c>
      <c r="B130" s="19" t="s">
        <v>118</v>
      </c>
      <c r="C130" s="19" t="s">
        <v>43</v>
      </c>
      <c r="D130" s="10" t="s">
        <v>119</v>
      </c>
      <c r="E130" s="14"/>
      <c r="F130" s="14"/>
      <c r="G130" s="14"/>
      <c r="H130" s="14"/>
      <c r="I130" s="14"/>
      <c r="J130" s="14"/>
      <c r="K130" s="14"/>
      <c r="L130" s="14"/>
    </row>
    <row r="131" spans="1:12" ht="110.25" x14ac:dyDescent="0.25">
      <c r="A131" s="44">
        <v>41510</v>
      </c>
      <c r="B131" s="10" t="s">
        <v>106</v>
      </c>
      <c r="C131" s="14" t="s">
        <v>16</v>
      </c>
      <c r="D131" s="10" t="s">
        <v>174</v>
      </c>
      <c r="E131" s="14" t="s">
        <v>25</v>
      </c>
      <c r="F131" s="32">
        <v>40908</v>
      </c>
      <c r="G131" s="32">
        <v>41608</v>
      </c>
      <c r="H131" s="14" t="s">
        <v>19</v>
      </c>
      <c r="I131" s="14"/>
      <c r="J131" s="14"/>
      <c r="K131" s="14"/>
      <c r="L131" s="13" t="s">
        <v>33</v>
      </c>
    </row>
    <row r="132" spans="1:12" ht="80.25" customHeight="1" x14ac:dyDescent="0.25">
      <c r="A132" s="44">
        <v>41510</v>
      </c>
      <c r="B132" s="18" t="s">
        <v>104</v>
      </c>
      <c r="C132" s="18" t="s">
        <v>16</v>
      </c>
      <c r="D132" s="10" t="s">
        <v>20</v>
      </c>
      <c r="E132" s="14" t="s">
        <v>25</v>
      </c>
      <c r="F132" s="32">
        <v>40908</v>
      </c>
      <c r="G132" s="32">
        <v>41608</v>
      </c>
      <c r="H132" s="14" t="s">
        <v>19</v>
      </c>
      <c r="I132" s="14"/>
      <c r="J132" s="14"/>
      <c r="K132" s="14"/>
      <c r="L132" s="22" t="s">
        <v>30</v>
      </c>
    </row>
    <row r="133" spans="1:12" ht="70.5" customHeight="1" x14ac:dyDescent="0.25">
      <c r="A133" s="44">
        <v>41510</v>
      </c>
      <c r="B133" s="14" t="s">
        <v>101</v>
      </c>
      <c r="C133" s="14" t="s">
        <v>16</v>
      </c>
      <c r="D133" s="22" t="s">
        <v>171</v>
      </c>
      <c r="E133" s="14"/>
      <c r="F133" s="32">
        <v>40908</v>
      </c>
      <c r="G133" s="32">
        <v>41608</v>
      </c>
      <c r="H133" s="14"/>
      <c r="I133" s="14"/>
      <c r="J133" s="14"/>
      <c r="K133" s="14"/>
      <c r="L133" s="14"/>
    </row>
    <row r="134" spans="1:12" ht="64.5" customHeight="1" x14ac:dyDescent="0.25">
      <c r="A134" s="44">
        <v>41510</v>
      </c>
      <c r="B134" s="14" t="s">
        <v>99</v>
      </c>
      <c r="C134" s="14" t="s">
        <v>16</v>
      </c>
      <c r="D134" s="10" t="s">
        <v>177</v>
      </c>
      <c r="E134" s="14"/>
      <c r="F134" s="32">
        <v>40908</v>
      </c>
      <c r="G134" s="32">
        <v>41608</v>
      </c>
      <c r="H134" s="14" t="s">
        <v>19</v>
      </c>
      <c r="I134" s="14"/>
      <c r="J134" s="14"/>
      <c r="K134" s="14"/>
      <c r="L134" s="14"/>
    </row>
    <row r="135" spans="1:12" ht="64.5" customHeight="1" x14ac:dyDescent="0.25">
      <c r="A135" s="44">
        <v>41510</v>
      </c>
      <c r="B135" s="14" t="s">
        <v>118</v>
      </c>
      <c r="C135" s="14" t="s">
        <v>16</v>
      </c>
      <c r="D135" s="10" t="s">
        <v>261</v>
      </c>
      <c r="E135" s="14"/>
      <c r="F135" s="32"/>
      <c r="G135" s="32"/>
      <c r="H135" s="14" t="s">
        <v>19</v>
      </c>
      <c r="I135" s="14"/>
      <c r="J135" s="14"/>
      <c r="K135" s="14"/>
      <c r="L135" s="10" t="s">
        <v>262</v>
      </c>
    </row>
    <row r="136" spans="1:12" ht="75.75" customHeight="1" x14ac:dyDescent="0.25">
      <c r="A136" s="44">
        <v>41510</v>
      </c>
      <c r="B136" s="19" t="s">
        <v>103</v>
      </c>
      <c r="C136" s="19" t="s">
        <v>17</v>
      </c>
      <c r="D136" s="10" t="s">
        <v>145</v>
      </c>
      <c r="E136" s="14"/>
      <c r="F136" s="14"/>
      <c r="G136" s="14"/>
      <c r="H136" s="14"/>
      <c r="I136" s="14"/>
      <c r="J136" s="14"/>
      <c r="K136" s="14"/>
      <c r="L136" s="14"/>
    </row>
    <row r="137" spans="1:12" ht="69.75" customHeight="1" x14ac:dyDescent="0.25">
      <c r="A137" s="44">
        <v>41510</v>
      </c>
      <c r="B137" s="19" t="s">
        <v>103</v>
      </c>
      <c r="C137" s="19" t="s">
        <v>17</v>
      </c>
      <c r="D137" s="10" t="s">
        <v>135</v>
      </c>
      <c r="E137" s="14"/>
      <c r="F137" s="14"/>
      <c r="G137" s="14"/>
      <c r="H137" s="14"/>
      <c r="I137" s="14"/>
      <c r="J137" s="14"/>
      <c r="K137" s="14"/>
      <c r="L137" s="14"/>
    </row>
    <row r="138" spans="1:12" ht="94.5" x14ac:dyDescent="0.25">
      <c r="A138" s="44">
        <v>41510</v>
      </c>
      <c r="B138" s="19" t="s">
        <v>101</v>
      </c>
      <c r="C138" s="19" t="s">
        <v>17</v>
      </c>
      <c r="D138" s="10" t="s">
        <v>198</v>
      </c>
      <c r="E138" s="14"/>
      <c r="F138" s="41">
        <v>41333</v>
      </c>
      <c r="G138" s="41">
        <v>41698</v>
      </c>
      <c r="H138" s="14"/>
      <c r="I138" s="14"/>
      <c r="J138" s="14"/>
      <c r="K138" s="14"/>
      <c r="L138" s="14"/>
    </row>
    <row r="139" spans="1:12" ht="68.25" customHeight="1" x14ac:dyDescent="0.25">
      <c r="A139" s="44">
        <v>41510</v>
      </c>
      <c r="B139" s="23" t="s">
        <v>101</v>
      </c>
      <c r="C139" s="23" t="s">
        <v>17</v>
      </c>
      <c r="D139" s="22" t="s">
        <v>196</v>
      </c>
      <c r="E139" s="14"/>
      <c r="F139" s="41">
        <v>40908</v>
      </c>
      <c r="G139" s="41">
        <v>41608</v>
      </c>
      <c r="H139" s="40" t="s">
        <v>19</v>
      </c>
      <c r="I139" s="40" t="s">
        <v>19</v>
      </c>
      <c r="J139" s="40" t="s">
        <v>19</v>
      </c>
      <c r="K139" s="40" t="s">
        <v>19</v>
      </c>
      <c r="L139" s="14"/>
    </row>
    <row r="140" spans="1:12" ht="139.5" customHeight="1" x14ac:dyDescent="0.25">
      <c r="A140" s="44">
        <v>41510</v>
      </c>
      <c r="B140" s="19" t="s">
        <v>104</v>
      </c>
      <c r="C140" s="19" t="s">
        <v>17</v>
      </c>
      <c r="D140" s="22" t="s">
        <v>197</v>
      </c>
      <c r="E140" s="14"/>
      <c r="F140" s="41">
        <v>41274</v>
      </c>
      <c r="G140" s="41">
        <v>41608</v>
      </c>
      <c r="H140" s="40" t="s">
        <v>19</v>
      </c>
      <c r="I140" s="40" t="s">
        <v>19</v>
      </c>
      <c r="J140" s="40" t="s">
        <v>19</v>
      </c>
      <c r="K140" s="40" t="s">
        <v>19</v>
      </c>
      <c r="L140" s="14"/>
    </row>
    <row r="141" spans="1:12" ht="69" customHeight="1" x14ac:dyDescent="0.25">
      <c r="A141" s="44">
        <v>41510</v>
      </c>
      <c r="B141" s="10" t="s">
        <v>104</v>
      </c>
      <c r="C141" s="10" t="s">
        <v>59</v>
      </c>
      <c r="D141" s="10" t="s">
        <v>136</v>
      </c>
      <c r="E141" s="14" t="s">
        <v>25</v>
      </c>
      <c r="F141" s="32">
        <v>40816</v>
      </c>
      <c r="G141" s="32">
        <v>41670</v>
      </c>
      <c r="H141" s="14" t="s">
        <v>19</v>
      </c>
      <c r="I141" s="14"/>
      <c r="J141" s="14"/>
      <c r="K141" s="14" t="s">
        <v>19</v>
      </c>
      <c r="L141" s="14"/>
    </row>
    <row r="142" spans="1:12" ht="110.25" customHeight="1" x14ac:dyDescent="0.25">
      <c r="A142" s="44">
        <v>41510</v>
      </c>
      <c r="B142" s="10" t="s">
        <v>104</v>
      </c>
      <c r="C142" s="10" t="s">
        <v>59</v>
      </c>
      <c r="D142" s="28" t="s">
        <v>213</v>
      </c>
      <c r="E142" s="14" t="s">
        <v>25</v>
      </c>
      <c r="F142" s="32">
        <v>41349</v>
      </c>
      <c r="G142" s="32">
        <v>41291</v>
      </c>
      <c r="H142" s="14" t="s">
        <v>19</v>
      </c>
      <c r="I142" s="14"/>
      <c r="J142" s="14"/>
      <c r="K142" s="14" t="s">
        <v>19</v>
      </c>
      <c r="L142" s="14"/>
    </row>
    <row r="143" spans="1:12" ht="71.25" customHeight="1" x14ac:dyDescent="0.25">
      <c r="A143" s="44">
        <v>41510</v>
      </c>
      <c r="B143" s="10" t="s">
        <v>103</v>
      </c>
      <c r="C143" s="10" t="s">
        <v>59</v>
      </c>
      <c r="D143" s="28" t="s">
        <v>138</v>
      </c>
      <c r="E143" s="10" t="s">
        <v>139</v>
      </c>
      <c r="F143" s="14"/>
      <c r="G143" s="32"/>
      <c r="H143" s="14" t="s">
        <v>19</v>
      </c>
      <c r="I143" s="14" t="s">
        <v>19</v>
      </c>
      <c r="J143" s="14" t="s">
        <v>19</v>
      </c>
      <c r="K143" s="14" t="s">
        <v>19</v>
      </c>
      <c r="L143" s="14"/>
    </row>
    <row r="144" spans="1:12" ht="78" customHeight="1" x14ac:dyDescent="0.25">
      <c r="A144" s="44">
        <v>41510</v>
      </c>
      <c r="B144" s="28" t="s">
        <v>101</v>
      </c>
      <c r="C144" s="28" t="s">
        <v>251</v>
      </c>
      <c r="D144" s="28" t="s">
        <v>252</v>
      </c>
      <c r="E144" s="28" t="s">
        <v>176</v>
      </c>
      <c r="F144" s="31">
        <v>41394</v>
      </c>
      <c r="G144" s="31">
        <v>41425</v>
      </c>
      <c r="H144" s="28" t="s">
        <v>19</v>
      </c>
      <c r="I144" s="28" t="s">
        <v>19</v>
      </c>
      <c r="J144" s="28"/>
      <c r="K144" s="28"/>
      <c r="L144" s="28" t="s">
        <v>253</v>
      </c>
    </row>
    <row r="145" spans="1:12" ht="63" x14ac:dyDescent="0.25">
      <c r="A145" s="44">
        <v>41510</v>
      </c>
      <c r="B145" s="28" t="s">
        <v>99</v>
      </c>
      <c r="C145" s="28" t="s">
        <v>251</v>
      </c>
      <c r="D145" s="28" t="s">
        <v>250</v>
      </c>
      <c r="E145" s="28" t="s">
        <v>176</v>
      </c>
      <c r="F145" s="31">
        <v>41333</v>
      </c>
      <c r="G145" s="31">
        <v>41425</v>
      </c>
      <c r="H145" s="28" t="s">
        <v>19</v>
      </c>
      <c r="I145" s="28" t="s">
        <v>19</v>
      </c>
      <c r="J145" s="28"/>
      <c r="K145" s="28"/>
      <c r="L145" s="28" t="s">
        <v>254</v>
      </c>
    </row>
    <row r="146" spans="1:12" ht="60.75" customHeight="1" x14ac:dyDescent="0.25">
      <c r="A146" s="44">
        <v>41510</v>
      </c>
      <c r="B146" s="10" t="s">
        <v>103</v>
      </c>
      <c r="C146" s="10" t="s">
        <v>62</v>
      </c>
      <c r="D146" s="10" t="s">
        <v>188</v>
      </c>
      <c r="E146" s="14" t="s">
        <v>25</v>
      </c>
      <c r="F146" s="42">
        <v>41274</v>
      </c>
      <c r="G146" s="41">
        <v>41638</v>
      </c>
      <c r="H146" s="40"/>
      <c r="I146" s="40"/>
      <c r="J146" s="40" t="s">
        <v>19</v>
      </c>
      <c r="K146" s="40" t="s">
        <v>19</v>
      </c>
      <c r="L146" s="40"/>
    </row>
    <row r="147" spans="1:12" ht="111.75" customHeight="1" x14ac:dyDescent="0.25">
      <c r="A147" s="44">
        <v>41510</v>
      </c>
      <c r="B147" s="10" t="s">
        <v>104</v>
      </c>
      <c r="C147" s="10" t="s">
        <v>62</v>
      </c>
      <c r="D147" s="10" t="s">
        <v>189</v>
      </c>
      <c r="E147" s="14" t="s">
        <v>25</v>
      </c>
      <c r="F147" s="42">
        <v>41274</v>
      </c>
      <c r="G147" s="41">
        <v>41638</v>
      </c>
      <c r="H147" s="40"/>
      <c r="I147" s="40"/>
      <c r="J147" s="40" t="s">
        <v>19</v>
      </c>
      <c r="K147" s="40" t="s">
        <v>19</v>
      </c>
      <c r="L147" s="22" t="s">
        <v>140</v>
      </c>
    </row>
    <row r="148" spans="1:12" ht="45.75" customHeight="1" x14ac:dyDescent="0.25">
      <c r="A148" s="44">
        <v>41510</v>
      </c>
      <c r="B148" s="10" t="s">
        <v>103</v>
      </c>
      <c r="C148" s="10" t="s">
        <v>54</v>
      </c>
      <c r="D148" s="10" t="s">
        <v>131</v>
      </c>
      <c r="E148" s="14"/>
      <c r="F148" s="14"/>
      <c r="G148" s="14"/>
      <c r="H148" s="14"/>
      <c r="I148" s="14"/>
      <c r="J148" s="14"/>
      <c r="K148" s="14"/>
      <c r="L148" s="14"/>
    </row>
    <row r="149" spans="1:12" ht="288" customHeight="1" x14ac:dyDescent="0.25">
      <c r="A149" s="44">
        <v>41510</v>
      </c>
      <c r="B149" s="10" t="s">
        <v>100</v>
      </c>
      <c r="C149" s="10" t="s">
        <v>18</v>
      </c>
      <c r="D149" s="12" t="s">
        <v>265</v>
      </c>
      <c r="E149" s="14" t="s">
        <v>25</v>
      </c>
      <c r="G149" t="s">
        <v>211</v>
      </c>
      <c r="H149" s="14" t="s">
        <v>19</v>
      </c>
      <c r="I149" s="14" t="s">
        <v>19</v>
      </c>
      <c r="J149" s="14" t="s">
        <v>19</v>
      </c>
      <c r="K149" s="14" t="s">
        <v>19</v>
      </c>
    </row>
    <row r="150" spans="1:12" ht="138" customHeight="1" x14ac:dyDescent="0.25">
      <c r="A150" s="44">
        <v>41510</v>
      </c>
      <c r="B150" s="10" t="s">
        <v>170</v>
      </c>
      <c r="C150" s="10" t="s">
        <v>18</v>
      </c>
      <c r="D150" s="12" t="s">
        <v>266</v>
      </c>
      <c r="E150" s="14" t="s">
        <v>25</v>
      </c>
      <c r="G150" t="s">
        <v>211</v>
      </c>
      <c r="H150" s="14" t="s">
        <v>19</v>
      </c>
      <c r="I150" s="14" t="s">
        <v>19</v>
      </c>
      <c r="J150" s="14" t="s">
        <v>19</v>
      </c>
      <c r="K150" s="14" t="s">
        <v>19</v>
      </c>
    </row>
    <row r="151" spans="1:12" ht="240.75" customHeight="1" x14ac:dyDescent="0.25">
      <c r="A151" s="44">
        <v>41510</v>
      </c>
      <c r="B151" s="10" t="s">
        <v>107</v>
      </c>
      <c r="C151" s="19" t="s">
        <v>18</v>
      </c>
      <c r="D151" s="12" t="s">
        <v>267</v>
      </c>
      <c r="E151" s="14" t="s">
        <v>25</v>
      </c>
      <c r="G151" t="s">
        <v>211</v>
      </c>
      <c r="H151" s="14" t="s">
        <v>19</v>
      </c>
      <c r="I151" s="14" t="s">
        <v>19</v>
      </c>
      <c r="J151" s="14" t="s">
        <v>19</v>
      </c>
      <c r="K151" s="14" t="s">
        <v>19</v>
      </c>
    </row>
    <row r="152" spans="1:12" ht="114" customHeight="1" x14ac:dyDescent="0.25">
      <c r="A152" s="44">
        <v>41510</v>
      </c>
      <c r="B152" s="20" t="s">
        <v>268</v>
      </c>
      <c r="C152" s="20" t="s">
        <v>269</v>
      </c>
      <c r="D152" s="10" t="s">
        <v>270</v>
      </c>
      <c r="E152" s="14" t="s">
        <v>25</v>
      </c>
      <c r="G152" t="s">
        <v>211</v>
      </c>
      <c r="H152" s="14" t="s">
        <v>19</v>
      </c>
      <c r="I152" s="14" t="s">
        <v>19</v>
      </c>
      <c r="J152" s="14" t="s">
        <v>19</v>
      </c>
      <c r="K152" s="14" t="s">
        <v>19</v>
      </c>
    </row>
    <row r="153" spans="1:12" ht="73.5" customHeight="1" x14ac:dyDescent="0.25">
      <c r="A153" s="44">
        <v>41510</v>
      </c>
      <c r="B153" s="20" t="s">
        <v>271</v>
      </c>
      <c r="C153" s="20" t="s">
        <v>18</v>
      </c>
      <c r="D153" s="10" t="s">
        <v>272</v>
      </c>
      <c r="E153" s="14" t="s">
        <v>25</v>
      </c>
      <c r="G153" t="s">
        <v>211</v>
      </c>
      <c r="H153" s="14" t="s">
        <v>19</v>
      </c>
      <c r="I153" s="14" t="s">
        <v>19</v>
      </c>
      <c r="J153" s="14" t="s">
        <v>19</v>
      </c>
      <c r="K153" s="14" t="s">
        <v>19</v>
      </c>
    </row>
    <row r="154" spans="1:12" ht="113.25" customHeight="1" x14ac:dyDescent="0.25">
      <c r="A154" s="44">
        <v>41510</v>
      </c>
      <c r="B154" s="20" t="s">
        <v>273</v>
      </c>
      <c r="C154" s="20" t="s">
        <v>18</v>
      </c>
      <c r="D154" s="12" t="s">
        <v>274</v>
      </c>
      <c r="E154" s="14" t="s">
        <v>25</v>
      </c>
      <c r="G154" t="s">
        <v>211</v>
      </c>
      <c r="H154" s="14" t="s">
        <v>19</v>
      </c>
      <c r="I154" s="14" t="s">
        <v>19</v>
      </c>
      <c r="J154" s="14" t="s">
        <v>19</v>
      </c>
      <c r="K154" s="14" t="s">
        <v>19</v>
      </c>
    </row>
    <row r="155" spans="1:12" ht="57" customHeight="1" x14ac:dyDescent="0.25">
      <c r="A155" s="44">
        <v>41510</v>
      </c>
      <c r="B155" s="10" t="s">
        <v>103</v>
      </c>
      <c r="C155" s="10" t="s">
        <v>52</v>
      </c>
      <c r="D155" s="10" t="s">
        <v>53</v>
      </c>
      <c r="E155" s="11" t="s">
        <v>25</v>
      </c>
      <c r="F155" s="14"/>
      <c r="G155" s="14"/>
      <c r="H155" s="14" t="s">
        <v>19</v>
      </c>
      <c r="I155" s="14" t="s">
        <v>19</v>
      </c>
      <c r="J155" s="14"/>
      <c r="K155" s="14"/>
      <c r="L155" s="14"/>
    </row>
    <row r="162" spans="1:5" x14ac:dyDescent="0.25">
      <c r="A162" s="47"/>
    </row>
    <row r="171" spans="1:5" x14ac:dyDescent="0.25">
      <c r="B171" s="58"/>
      <c r="C171" s="58"/>
      <c r="D171" s="59"/>
      <c r="E171" s="62"/>
    </row>
  </sheetData>
  <autoFilter ref="A2:L155">
    <sortState ref="A3:U88">
      <sortCondition ref="C6"/>
    </sortState>
  </autoFilter>
  <sortState ref="A3:L133">
    <sortCondition ref="C133"/>
  </sortState>
  <mergeCells count="3">
    <mergeCell ref="F1:G1"/>
    <mergeCell ref="H1:K1"/>
    <mergeCell ref="L1:L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13" sqref="B13"/>
    </sheetView>
  </sheetViews>
  <sheetFormatPr defaultRowHeight="15.75" x14ac:dyDescent="0.25"/>
  <cols>
    <col min="1" max="1" width="43.625" customWidth="1"/>
    <col min="2" max="2" width="24.125" customWidth="1"/>
  </cols>
  <sheetData>
    <row r="1" spans="1:2" x14ac:dyDescent="0.25">
      <c r="A1" s="24" t="s">
        <v>36</v>
      </c>
      <c r="B1" s="18"/>
    </row>
    <row r="2" spans="1:2" x14ac:dyDescent="0.25">
      <c r="A2" s="25" t="s">
        <v>65</v>
      </c>
      <c r="B2" s="19"/>
    </row>
    <row r="3" spans="1:2" x14ac:dyDescent="0.25">
      <c r="A3" s="26" t="s">
        <v>181</v>
      </c>
      <c r="B3" s="19"/>
    </row>
    <row r="4" spans="1:2" x14ac:dyDescent="0.25">
      <c r="A4" s="25" t="s">
        <v>51</v>
      </c>
      <c r="B4" s="19"/>
    </row>
    <row r="5" spans="1:2" x14ac:dyDescent="0.25">
      <c r="A5" s="25" t="s">
        <v>68</v>
      </c>
      <c r="B5" s="19"/>
    </row>
    <row r="6" spans="1:2" x14ac:dyDescent="0.25">
      <c r="A6" s="25" t="s">
        <v>110</v>
      </c>
      <c r="B6" s="14"/>
    </row>
    <row r="7" spans="1:2" x14ac:dyDescent="0.25">
      <c r="A7" s="25" t="s">
        <v>143</v>
      </c>
      <c r="B7" s="10"/>
    </row>
    <row r="8" spans="1:2" x14ac:dyDescent="0.25">
      <c r="A8" s="26" t="s">
        <v>146</v>
      </c>
      <c r="B8" s="19"/>
    </row>
    <row r="9" spans="1:2" x14ac:dyDescent="0.25">
      <c r="A9" s="25" t="s">
        <v>79</v>
      </c>
      <c r="B9" s="19"/>
    </row>
    <row r="10" spans="1:2" x14ac:dyDescent="0.25">
      <c r="A10" s="25" t="s">
        <v>226</v>
      </c>
      <c r="B10" s="10"/>
    </row>
    <row r="11" spans="1:2" x14ac:dyDescent="0.25">
      <c r="A11" s="26" t="s">
        <v>44</v>
      </c>
      <c r="B11" s="19"/>
    </row>
    <row r="12" spans="1:2" x14ac:dyDescent="0.25">
      <c r="A12" s="26" t="s">
        <v>56</v>
      </c>
      <c r="B12" s="10"/>
    </row>
    <row r="13" spans="1:2" x14ac:dyDescent="0.25">
      <c r="A13" s="25" t="s">
        <v>55</v>
      </c>
      <c r="B13" s="10"/>
    </row>
    <row r="14" spans="1:2" x14ac:dyDescent="0.25">
      <c r="A14" s="26" t="s">
        <v>137</v>
      </c>
      <c r="B14" s="19"/>
    </row>
    <row r="15" spans="1:2" x14ac:dyDescent="0.25">
      <c r="A15" s="26" t="s">
        <v>178</v>
      </c>
      <c r="B15" s="10"/>
    </row>
    <row r="16" spans="1:2" x14ac:dyDescent="0.25">
      <c r="A16" s="24" t="s">
        <v>26</v>
      </c>
      <c r="B16" s="10"/>
    </row>
    <row r="17" spans="1:2" x14ac:dyDescent="0.25">
      <c r="A17" s="25" t="s">
        <v>64</v>
      </c>
      <c r="B17" s="19"/>
    </row>
    <row r="18" spans="1:2" x14ac:dyDescent="0.25">
      <c r="A18" s="25" t="s">
        <v>58</v>
      </c>
      <c r="B18" s="19"/>
    </row>
    <row r="19" spans="1:2" x14ac:dyDescent="0.25">
      <c r="A19" s="26" t="s">
        <v>209</v>
      </c>
      <c r="B19" s="19"/>
    </row>
    <row r="20" spans="1:2" x14ac:dyDescent="0.25">
      <c r="A20" s="26" t="s">
        <v>70</v>
      </c>
      <c r="B20" s="19"/>
    </row>
    <row r="21" spans="1:2" x14ac:dyDescent="0.25">
      <c r="A21" s="25" t="s">
        <v>66</v>
      </c>
      <c r="B21" s="10"/>
    </row>
    <row r="22" spans="1:2" x14ac:dyDescent="0.25">
      <c r="A22" s="26" t="s">
        <v>108</v>
      </c>
      <c r="B22" s="10"/>
    </row>
    <row r="23" spans="1:2" x14ac:dyDescent="0.25">
      <c r="A23" s="26" t="s">
        <v>90</v>
      </c>
      <c r="B23" s="10"/>
    </row>
    <row r="24" spans="1:2" x14ac:dyDescent="0.25">
      <c r="A24" s="25" t="s">
        <v>67</v>
      </c>
      <c r="B24" s="19"/>
    </row>
    <row r="25" spans="1:2" x14ac:dyDescent="0.25">
      <c r="A25" s="26" t="s">
        <v>57</v>
      </c>
      <c r="B25" s="14"/>
    </row>
    <row r="26" spans="1:2" x14ac:dyDescent="0.25">
      <c r="A26" s="26" t="s">
        <v>46</v>
      </c>
      <c r="B26" s="19"/>
    </row>
    <row r="27" spans="1:2" x14ac:dyDescent="0.25">
      <c r="A27" s="26" t="s">
        <v>47</v>
      </c>
      <c r="B27" s="10"/>
    </row>
    <row r="28" spans="1:2" x14ac:dyDescent="0.25">
      <c r="A28" s="26" t="s">
        <v>125</v>
      </c>
      <c r="B28" s="10"/>
    </row>
    <row r="29" spans="1:2" x14ac:dyDescent="0.25">
      <c r="A29" s="26" t="s">
        <v>50</v>
      </c>
      <c r="B29" s="19"/>
    </row>
    <row r="30" spans="1:2" x14ac:dyDescent="0.25">
      <c r="A30" s="25" t="s">
        <v>169</v>
      </c>
      <c r="B30" s="10"/>
    </row>
    <row r="31" spans="1:2" x14ac:dyDescent="0.25">
      <c r="A31" s="26" t="s">
        <v>38</v>
      </c>
      <c r="B31" s="19"/>
    </row>
    <row r="32" spans="1:2" x14ac:dyDescent="0.25">
      <c r="A32" s="26" t="s">
        <v>69</v>
      </c>
      <c r="B32" s="18"/>
    </row>
    <row r="33" spans="1:2" x14ac:dyDescent="0.25">
      <c r="A33" s="26" t="s">
        <v>48</v>
      </c>
      <c r="B33" s="10"/>
    </row>
    <row r="34" spans="1:2" x14ac:dyDescent="0.25">
      <c r="A34" s="26" t="s">
        <v>22</v>
      </c>
      <c r="B34" s="10"/>
    </row>
    <row r="35" spans="1:2" x14ac:dyDescent="0.25">
      <c r="A35" s="25" t="s">
        <v>49</v>
      </c>
      <c r="B35" s="10"/>
    </row>
    <row r="36" spans="1:2" x14ac:dyDescent="0.25">
      <c r="A36" s="25" t="s">
        <v>175</v>
      </c>
      <c r="B36" s="10"/>
    </row>
    <row r="37" spans="1:2" x14ac:dyDescent="0.25">
      <c r="A37" s="24" t="s">
        <v>34</v>
      </c>
      <c r="B37" s="19"/>
    </row>
    <row r="38" spans="1:2" x14ac:dyDescent="0.25">
      <c r="A38" s="26" t="s">
        <v>63</v>
      </c>
      <c r="B38" s="10"/>
    </row>
    <row r="39" spans="1:2" x14ac:dyDescent="0.25">
      <c r="A39" s="26" t="s">
        <v>124</v>
      </c>
      <c r="B39" s="19"/>
    </row>
    <row r="40" spans="1:2" x14ac:dyDescent="0.25">
      <c r="A40" s="25" t="s">
        <v>45</v>
      </c>
      <c r="B40" s="19"/>
    </row>
    <row r="41" spans="1:2" x14ac:dyDescent="0.25">
      <c r="A41" s="25" t="s">
        <v>61</v>
      </c>
      <c r="B41" s="19"/>
    </row>
    <row r="42" spans="1:2" x14ac:dyDescent="0.25">
      <c r="A42" s="24" t="s">
        <v>23</v>
      </c>
      <c r="B42" s="10"/>
    </row>
    <row r="43" spans="1:2" ht="31.5" x14ac:dyDescent="0.25">
      <c r="A43" s="26" t="s">
        <v>39</v>
      </c>
      <c r="B43" s="19"/>
    </row>
    <row r="44" spans="1:2" x14ac:dyDescent="0.25">
      <c r="A44" s="26" t="s">
        <v>109</v>
      </c>
      <c r="B44" s="10"/>
    </row>
    <row r="45" spans="1:2" x14ac:dyDescent="0.25">
      <c r="A45" s="25" t="s">
        <v>150</v>
      </c>
      <c r="B45" s="19"/>
    </row>
    <row r="46" spans="1:2" x14ac:dyDescent="0.25">
      <c r="A46" s="26" t="s">
        <v>60</v>
      </c>
      <c r="B46" s="19"/>
    </row>
    <row r="47" spans="1:2" x14ac:dyDescent="0.25">
      <c r="A47" s="26" t="s">
        <v>43</v>
      </c>
    </row>
    <row r="48" spans="1:2" x14ac:dyDescent="0.25">
      <c r="A48" s="27" t="s">
        <v>16</v>
      </c>
    </row>
    <row r="49" spans="1:1" x14ac:dyDescent="0.25">
      <c r="A49" s="26" t="s">
        <v>17</v>
      </c>
    </row>
    <row r="50" spans="1:1" ht="31.5" x14ac:dyDescent="0.25">
      <c r="A50" s="25" t="s">
        <v>59</v>
      </c>
    </row>
    <row r="51" spans="1:1" x14ac:dyDescent="0.25">
      <c r="A51" s="25" t="s">
        <v>62</v>
      </c>
    </row>
    <row r="52" spans="1:1" x14ac:dyDescent="0.25">
      <c r="A52" s="25" t="s">
        <v>54</v>
      </c>
    </row>
    <row r="53" spans="1:1" x14ac:dyDescent="0.25">
      <c r="A53" s="26" t="s">
        <v>18</v>
      </c>
    </row>
    <row r="54" spans="1:1" x14ac:dyDescent="0.25">
      <c r="A54" s="25" t="s">
        <v>52</v>
      </c>
    </row>
  </sheetData>
  <sortState ref="A2:B124">
    <sortCondition ref="A1"/>
  </sortState>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5Ws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Hala Abou Farhat</cp:lastModifiedBy>
  <cp:lastPrinted>2017-08-23T10:17:24Z</cp:lastPrinted>
  <dcterms:created xsi:type="dcterms:W3CDTF">2013-03-10T18:54:13Z</dcterms:created>
  <dcterms:modified xsi:type="dcterms:W3CDTF">2017-09-28T06:06:56Z</dcterms:modified>
</cp:coreProperties>
</file>